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19155" windowHeight="11820" activeTab="1"/>
  </bookViews>
  <sheets>
    <sheet name="Лист1" sheetId="1" r:id="rId1"/>
    <sheet name="свод" sheetId="2" r:id="rId2"/>
  </sheets>
  <calcPr calcId="125725"/>
  <pivotCaches>
    <pivotCache cacheId="40" r:id="rId3"/>
    <pivotCache cacheId="61" r:id="rId4"/>
  </pivotCaches>
</workbook>
</file>

<file path=xl/sharedStrings.xml><?xml version="1.0" encoding="utf-8"?>
<sst xmlns="http://schemas.openxmlformats.org/spreadsheetml/2006/main" count="17" uniqueCount="14">
  <si>
    <t>Дата</t>
  </si>
  <si>
    <t>Сумма</t>
  </si>
  <si>
    <t>Год</t>
  </si>
  <si>
    <t>Сумма,
в среднем</t>
  </si>
  <si>
    <t>Названия строк</t>
  </si>
  <si>
    <t>Общий итог</t>
  </si>
  <si>
    <t>Среднее по полю Сумма</t>
  </si>
  <si>
    <t>Названия столбцов</t>
  </si>
  <si>
    <t>апр</t>
  </si>
  <si>
    <t>июл</t>
  </si>
  <si>
    <t>янв</t>
  </si>
  <si>
    <t>фев</t>
  </si>
  <si>
    <t>ноя</t>
  </si>
  <si>
    <t>Сумма по полю СуммаПлатежа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</si>
</sst>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14" fontId="0" fillId="0" borderId="0" xfId="0" applyNumberFormat="1"/>
    <xf numFmtId="0" fontId="1" fillId="0" borderId="0" xfId="1"/>
    <xf numFmtId="0" fontId="0" fillId="0" borderId="0" xfId="0" applyAlignment="1">
      <alignment horizontal="left"/>
    </xf>
    <xf numFmtId="3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p-1-403-6\&#1054;&#1073;&#1097;&#1072;&#1103;%20&#1087;&#1072;&#1087;&#1082;&#1072;\&#1052;&#1054;&#1057;&#1050;&#1042;&#1040;\&#1040;&#1084;&#1086;&#1089;&#1086;&#1074;\&#1056;&#1077;&#1077;&#1089;&#1090;&#1088;%20&#1086;&#1087;&#1083;&#1072;&#1090;%20&#1087;&#1086;%20&#1076;&#1086;&#1075;&#1086;&#1074;&#1086;&#1088;&#1072;&#1084;%20-%202015%20&#1075;&#1086;&#1076;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047.693033217591" createdVersion="4" refreshedVersion="4" minRefreshableVersion="3" recordCount="7">
  <cacheSource type="worksheet">
    <worksheetSource ref="A3:B10" sheet="Лист1"/>
  </cacheSource>
  <cacheFields count="2">
    <cacheField name="Дата" numFmtId="14">
      <sharedItems containsSemiMixedTypes="0" containsNonDate="0" containsDate="1" containsString="0" minDate="2012-04-15T00:00:00" maxDate="2014-11-19T00:00:00" count="7">
        <d v="2013-01-01T00:00:00"/>
        <d v="2013-02-15T00:00:00"/>
        <d v="2012-07-06T00:00:00"/>
        <d v="2014-02-14T00:00:00"/>
        <d v="2013-01-13T00:00:00"/>
        <d v="2012-04-15T00:00:00"/>
        <d v="2014-11-18T00:00:00"/>
      </sharedItems>
      <fieldGroup base="0">
        <rangePr groupBy="months" startDate="2012-04-15T00:00:00" endDate="2014-11-19T00:00:00"/>
        <groupItems count="14">
          <s v="&lt;15.04.201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9.11.2014"/>
        </groupItems>
      </fieldGroup>
    </cacheField>
    <cacheField name="Сумма" numFmtId="0">
      <sharedItems containsSemiMixedTypes="0" containsString="0" containsNumber="1" containsInteger="1" minValue="13" maxValue="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usejnovmg" refreshedDate="42053.735156828705" createdVersion="3" refreshedVersion="3" minRefreshableVersion="3" recordCount="9999">
  <cacheSource type="worksheet">
    <worksheetSource ref="B1:I10000" sheet="инфо для свода" r:id="rId2"/>
  </cacheSource>
  <cacheFields count="8">
    <cacheField name="Контрагент" numFmtId="0">
      <sharedItems containsMixedTypes="1" containsNumber="1" containsInteger="1" minValue="0" maxValue="0"/>
    </cacheField>
    <cacheField name="ДокументПП" numFmtId="0">
      <sharedItems containsMixedTypes="1" containsNumber="1" containsInteger="1" minValue="0" maxValue="0"/>
    </cacheField>
    <cacheField name="ПериодПП" numFmtId="14">
      <sharedItems containsDate="1" containsMixedTypes="1" minDate="2015-01-13T00:00:00" maxDate="2015-02-18T00:00:00" count="21">
        <d v="2015-01-30T00:00:00"/>
        <d v="2015-02-06T00:00:00"/>
        <d v="2015-02-09T00:00:00"/>
        <d v="2015-01-28T00:00:00"/>
        <d v="2015-01-22T00:00:00"/>
        <d v="2015-02-10T00:00:00"/>
        <d v="2015-01-20T00:00:00"/>
        <d v="2015-02-02T00:00:00"/>
        <d v="2015-01-26T00:00:00"/>
        <d v="2015-02-12T00:00:00"/>
        <d v="2015-01-23T00:00:00"/>
        <d v="2015-01-27T00:00:00"/>
        <d v="2015-01-29T00:00:00"/>
        <d v="2015-02-03T00:00:00"/>
        <d v="2015-02-11T00:00:00"/>
        <d v="2015-01-13T00:00:00"/>
        <d v="2015-01-19T00:00:00"/>
        <d v="2015-02-05T00:00:00"/>
        <d v="2015-01-21T00:00:00"/>
        <d v="2015-02-17T00:00:00"/>
        <e v="#VALUE!"/>
      </sharedItems>
    </cacheField>
    <cacheField name="НомерДоговора" numFmtId="0">
      <sharedItems containsMixedTypes="1" containsNumber="1" containsInteger="1" minValue="0" maxValue="0"/>
    </cacheField>
    <cacheField name="ДатаДоговора" numFmtId="14">
      <sharedItems containsDate="1" containsMixedTypes="1" minDate="2013-04-12T00:00:00" maxDate="2016-01-01T00:00:00"/>
    </cacheField>
    <cacheField name="СуммаДоговора" numFmtId="3">
      <sharedItems containsSemiMixedTypes="0" containsString="0" containsNumber="1" minValue="0" maxValue="44280000"/>
    </cacheField>
    <cacheField name="СуммаПлатежа" numFmtId="3">
      <sharedItems containsSemiMixedTypes="0" containsString="0" containsNumber="1" minValue="0" maxValue="10112931.93"/>
    </cacheField>
    <cacheField name="КОСГУ" numFmtId="0">
      <sharedItems containsMixedTypes="1" containsNumber="1" containsInteger="1" minValue="221" maxValue="340" count="9">
        <n v="340"/>
        <n v="222"/>
        <n v="225"/>
        <n v="290"/>
        <n v="226"/>
        <n v="310"/>
        <n v="223"/>
        <n v="221"/>
        <e v="#N/A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n v="54"/>
  </r>
  <r>
    <x v="1"/>
    <n v="40"/>
  </r>
  <r>
    <x v="2"/>
    <n v="18"/>
  </r>
  <r>
    <x v="3"/>
    <n v="20"/>
  </r>
  <r>
    <x v="4"/>
    <n v="48"/>
  </r>
  <r>
    <x v="5"/>
    <n v="13"/>
  </r>
  <r>
    <x v="6"/>
    <n v="2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999">
  <r>
    <s v="Фикси"/>
    <s v="Заявка на кассовый расход (сокращенная) 00001140 от 30.01.2015 12:00:41"/>
    <x v="0"/>
    <s v="109-02/14-ГК"/>
    <d v="2014-02-18T00:00:00"/>
    <n v="556862"/>
    <n v="135820"/>
    <x v="0"/>
  </r>
  <r>
    <s v="Фикси"/>
    <s v="Заявка на кассовый расход (сокращенная) 00001145 от 30.01.2015 12:00:45"/>
    <x v="0"/>
    <s v="109-02/14-ГК"/>
    <d v="2014-02-18T00:00:00"/>
    <n v="556862"/>
    <n v="135820"/>
    <x v="0"/>
  </r>
  <r>
    <s v="Фикси"/>
    <s v="Заявка на кассовый расход (сокращенная) 00001628 от 06.02.2015 17:59:01"/>
    <x v="1"/>
    <s v="109-02/14-ГК"/>
    <d v="2014-02-18T00:00:00"/>
    <n v="556862"/>
    <n v="122238"/>
    <x v="0"/>
  </r>
  <r>
    <s v="Фикси"/>
    <s v="Заявка на кассовый расход (сокращенная) 00001662 от 09.02.2015 12:00:03"/>
    <x v="2"/>
    <s v="109-02/14-ГК"/>
    <d v="2014-02-18T00:00:00"/>
    <n v="556862"/>
    <n v="81492"/>
    <x v="0"/>
  </r>
  <r>
    <s v="Счет Спец Транс"/>
    <s v="Заявка на кассовый расход (сокращенная) 00000624 от 28.01.2015 14:43:18"/>
    <x v="3"/>
    <s v="244-10/14-ГК"/>
    <d v="2014-11-05T00:00:00"/>
    <n v="44280000"/>
    <n v="3690000"/>
    <x v="1"/>
  </r>
  <r>
    <s v="ИП Соколов Дмитрий Сергеевич"/>
    <s v="Заявка на кассовый расход (сокращенная) 00000443 от 22.01.2015 17:09:05"/>
    <x v="4"/>
    <s v="1861-11/14"/>
    <d v="2014-11-01T00:00:00"/>
    <n v="36300"/>
    <n v="3300"/>
    <x v="2"/>
  </r>
  <r>
    <s v="ИП Соколов Дмитрий Сергеевич"/>
    <s v="Заявка на кассовый расход (сокращенная) 00001719 от 10.02.2015 16:41:31"/>
    <x v="5"/>
    <s v="1861-11/14"/>
    <d v="2014-11-01T00:00:00"/>
    <n v="36300"/>
    <n v="3300"/>
    <x v="2"/>
  </r>
  <r>
    <s v="АРТАНС"/>
    <s v="Заявка на кассовый расход (сокращенная) 00000213 от 20.01.2015 12:01:31"/>
    <x v="6"/>
    <s v="1862-11/14"/>
    <d v="2014-11-14T00:00:00"/>
    <n v="10141.040000000001"/>
    <n v="10141.040000000001"/>
    <x v="3"/>
  </r>
  <r>
    <s v="Эко-Вектор"/>
    <s v="Заявка на кассовый расход (сокращенная) 00001382 от 02.02.2015 9:40:01"/>
    <x v="7"/>
    <s v="2172-12/14"/>
    <d v="2014-12-29T00:00:00"/>
    <n v="325000"/>
    <n v="325000"/>
    <x v="4"/>
  </r>
  <r>
    <s v="Столичный Стандарт"/>
    <s v="Заявка на кассовый расход (сокращенная) 00000517 от 26.01.2015 12:00:00"/>
    <x v="8"/>
    <s v="1844-11/14"/>
    <d v="2014-11-12T00:00:00"/>
    <n v="10000"/>
    <n v="3000"/>
    <x v="4"/>
  </r>
  <r>
    <s v="Креатив офис"/>
    <s v="Заявка на кассовый расход (сокращенная) 00001794 от 12.02.2015 12:07:34"/>
    <x v="9"/>
    <s v="2000-12/14"/>
    <d v="2014-12-10T00:00:00"/>
    <n v="487200"/>
    <n v="487200"/>
    <x v="5"/>
  </r>
  <r>
    <s v="Клин мастер"/>
    <s v="Заявка на кассовый расход 00001148 от 30.01.2015 12:00:48"/>
    <x v="0"/>
    <s v="182-07/14-ГК"/>
    <d v="2014-06-30T00:00:00"/>
    <n v="11166476.789999999"/>
    <n v="1055210.97"/>
    <x v="2"/>
  </r>
  <r>
    <s v="Клин мастер"/>
    <s v="Заявка на кассовый расход 00001151 от 30.01.2015 12:00:51"/>
    <x v="0"/>
    <s v="182-07/14-ГК"/>
    <d v="2014-06-30T00:00:00"/>
    <n v="11166476.789999999"/>
    <n v="630000"/>
    <x v="2"/>
  </r>
  <r>
    <s v="Гарнитур-Офис"/>
    <s v="Заявка на кассовый расход (сокращенная) 00001720 от 10.02.2015 16:41:36"/>
    <x v="5"/>
    <s v="2218-12/14"/>
    <d v="2014-12-30T00:00:00"/>
    <n v="463599"/>
    <n v="463599"/>
    <x v="5"/>
  </r>
  <r>
    <s v="ПетроСтрой"/>
    <s v="Заявка на кассовый расход (сокращенная) 00001681 от 09.02.2015 10:36:37"/>
    <x v="2"/>
    <s v="2183-12/14"/>
    <d v="2014-12-22T00:00:00"/>
    <n v="156914"/>
    <n v="156914"/>
    <x v="2"/>
  </r>
  <r>
    <s v="Региональное общество сбыта Продукт"/>
    <s v="Заявка на кассовый расход (сокращенная) 00000499 от 23.01.2015 9:37:00"/>
    <x v="10"/>
    <s v="421-12/13-ГК"/>
    <d v="2013-12-26T00:00:00"/>
    <n v="3608118.86"/>
    <n v="297.5"/>
    <x v="0"/>
  </r>
  <r>
    <s v="Региональное общество сбыта Продукт"/>
    <s v="Заявка на кассовый расход (сокращенная) 00000500 от 23.01.2015 9:37:49"/>
    <x v="10"/>
    <s v="421-12/13-ГК"/>
    <d v="2013-12-26T00:00:00"/>
    <n v="3608118.86"/>
    <n v="1291.5"/>
    <x v="0"/>
  </r>
  <r>
    <s v="Региональное общество сбыта Продукт"/>
    <s v="Заявка на кассовый расход (сокращенная) 00000503 от 23.01.2015 9:51:03"/>
    <x v="10"/>
    <s v="420-12/13-ГК"/>
    <d v="2013-12-26T00:00:00"/>
    <n v="3032432.94"/>
    <n v="18200"/>
    <x v="0"/>
  </r>
  <r>
    <s v="Региональное общество сбыта Продукт"/>
    <s v="Заявка на кассовый расход (сокращенная) 00000504 от 23.01.2015 9:54:11"/>
    <x v="10"/>
    <s v="420-12/13-ГК"/>
    <d v="2013-12-26T00:00:00"/>
    <n v="3032432.94"/>
    <n v="2944"/>
    <x v="0"/>
  </r>
  <r>
    <s v="Региональное общество сбыта Продукт"/>
    <s v="Заявка на кассовый расход (сокращенная) 00000505 от 23.01.2015 9:55:07"/>
    <x v="10"/>
    <s v="420-12/13-ГК"/>
    <d v="2013-12-26T00:00:00"/>
    <n v="3032432.94"/>
    <n v="2240"/>
    <x v="0"/>
  </r>
  <r>
    <s v="Региональное общество сбыта Продукт"/>
    <s v="Заявка на кассовый расход (сокращенная) 00000508 от 23.01.2015 10:00:10"/>
    <x v="10"/>
    <s v="420-12/13-ГК"/>
    <d v="2013-12-26T00:00:00"/>
    <n v="3032432.94"/>
    <n v="3552"/>
    <x v="0"/>
  </r>
  <r>
    <s v="Региональное общество сбыта Продукт"/>
    <s v="Заявка на кассовый расход (сокращенная) 00000509 от 23.01.2015 10:01:58"/>
    <x v="10"/>
    <s v="420-12/13-ГК"/>
    <d v="2013-12-26T00:00:00"/>
    <n v="3032432.94"/>
    <n v="528"/>
    <x v="0"/>
  </r>
  <r>
    <s v="Региональное общество сбыта Продукт"/>
    <s v="Заявка на кассовый расход (сокращенная) 00000483 от 23.01.2015 12:00:08"/>
    <x v="10"/>
    <s v="421-12/13-ГК"/>
    <d v="2013-12-26T00:00:00"/>
    <n v="3608118.86"/>
    <n v="325.26"/>
    <x v="0"/>
  </r>
  <r>
    <s v="Региональное общество сбыта Продукт"/>
    <s v="Заявка на кассовый расход (сокращенная) 00000484 от 23.01.2015 12:00:09"/>
    <x v="10"/>
    <s v="421-12/13-ГК"/>
    <d v="2013-12-26T00:00:00"/>
    <n v="3608118.86"/>
    <n v="720"/>
    <x v="0"/>
  </r>
  <r>
    <s v="Региональное общество сбыта Продукт"/>
    <s v="Заявка на кассовый расход (сокращенная) 00000485 от 23.01.2015 12:00:10"/>
    <x v="10"/>
    <s v="421-12/13-ГК"/>
    <d v="2013-12-26T00:00:00"/>
    <n v="3608118.86"/>
    <n v="1834"/>
    <x v="0"/>
  </r>
  <r>
    <s v="Региональное общество сбыта Продукт"/>
    <s v="Заявка на кассовый расход (сокращенная) 00000486 от 23.01.2015 12:00:11"/>
    <x v="10"/>
    <s v="420-12/13-ГК"/>
    <d v="2013-12-26T00:00:00"/>
    <n v="3032432.94"/>
    <n v="1760"/>
    <x v="0"/>
  </r>
  <r>
    <s v="Региональное общество сбыта Продукт"/>
    <s v="Заявка на кассовый расход (сокращенная) 00000488 от 23.01.2015 12:00:13"/>
    <x v="10"/>
    <s v="420-12/13-ГК"/>
    <d v="2013-12-26T00:00:00"/>
    <n v="3032432.94"/>
    <n v="824"/>
    <x v="0"/>
  </r>
  <r>
    <s v="Региональное общество сбыта Продукт"/>
    <s v="Заявка на кассовый расход (сокращенная) 00000489 от 23.01.2015 12:00:14"/>
    <x v="10"/>
    <s v="420-12/13-ГК"/>
    <d v="2013-12-26T00:00:00"/>
    <n v="3032432.94"/>
    <n v="2296"/>
    <x v="0"/>
  </r>
  <r>
    <s v="Региональное общество сбыта Продукт"/>
    <s v="Заявка на кассовый расход (сокращенная) 00000490 от 23.01.2015 12:00:15"/>
    <x v="10"/>
    <s v="420-12/13-ГК"/>
    <d v="2013-12-26T00:00:00"/>
    <n v="3032432.94"/>
    <n v="6813"/>
    <x v="0"/>
  </r>
  <r>
    <s v="Региональное общество сбыта Продукт"/>
    <s v="Заявка на кассовый расход (сокращенная) 00000491 от 23.01.2015 12:00:16"/>
    <x v="10"/>
    <s v="420-12/13-ГК"/>
    <d v="2013-12-26T00:00:00"/>
    <n v="3032432.94"/>
    <n v="2625"/>
    <x v="0"/>
  </r>
  <r>
    <s v="Региональное общество сбыта Продукт"/>
    <s v="Заявка на кассовый расход (сокращенная) 00000492 от 23.01.2015 12:00:18"/>
    <x v="10"/>
    <s v="420-12/13-ГК"/>
    <d v="2013-12-26T00:00:00"/>
    <n v="3032432.94"/>
    <n v="2159.85"/>
    <x v="0"/>
  </r>
  <r>
    <s v="Региональное общество сбыта Продукт"/>
    <s v="Заявка на кассовый расход (сокращенная) 00000493 от 23.01.2015 12:00:19"/>
    <x v="10"/>
    <s v="420-12/13-ГК"/>
    <d v="2013-12-26T00:00:00"/>
    <n v="3032432.94"/>
    <n v="10000"/>
    <x v="0"/>
  </r>
  <r>
    <s v="Региональное общество сбыта Продукт"/>
    <s v="Заявка на кассовый расход (сокращенная) 00000494 от 23.01.2015 12:00:20"/>
    <x v="10"/>
    <s v="420-12/13-ГК"/>
    <d v="2013-12-26T00:00:00"/>
    <n v="3032432.94"/>
    <n v="2880.48"/>
    <x v="0"/>
  </r>
  <r>
    <s v="Региональное общество сбыта Продукт"/>
    <s v="Заявка на кассовый расход (сокращенная) 00000495 от 23.01.2015 12:00:21"/>
    <x v="10"/>
    <s v="420-12/13-ГК"/>
    <d v="2013-12-26T00:00:00"/>
    <n v="3032432.94"/>
    <n v="5456"/>
    <x v="0"/>
  </r>
  <r>
    <s v="Региональное общество сбыта Продукт"/>
    <s v="Заявка на кассовый расход (сокращенная) 00000547 от 26.01.2015 12:00:43"/>
    <x v="8"/>
    <s v="420-12/13-ГК"/>
    <d v="2013-12-26T00:00:00"/>
    <n v="3032432.94"/>
    <n v="24750"/>
    <x v="0"/>
  </r>
  <r>
    <s v="Региональное общество сбыта Продукт"/>
    <s v="Заявка на кассовый расход (сокращенная) 00000552 от 26.01.2015 12:00:49"/>
    <x v="8"/>
    <s v="420-12/13-ГК"/>
    <d v="2013-12-26T00:00:00"/>
    <n v="3032432.94"/>
    <n v="825"/>
    <x v="0"/>
  </r>
  <r>
    <s v="Региональное общество сбыта Продукт"/>
    <s v="Заявка на кассовый расход (сокращенная) 00000556 от 26.01.2015 12:00:53"/>
    <x v="8"/>
    <s v="420-12/13-ГК"/>
    <d v="2013-12-26T00:00:00"/>
    <n v="3032432.94"/>
    <n v="18737.3"/>
    <x v="0"/>
  </r>
  <r>
    <s v="Региональное общество сбыта Продукт"/>
    <s v="Заявка на кассовый расход (сокращенная) 00000560 от 26.01.2015 12:00:57"/>
    <x v="8"/>
    <s v="420-12/13-ГК"/>
    <d v="2013-12-26T00:00:00"/>
    <n v="3032432.94"/>
    <n v="127226"/>
    <x v="0"/>
  </r>
  <r>
    <s v="Региональное общество сбыта Продукт"/>
    <s v="Заявка на кассовый расход (сокращенная) 00000562 от 26.01.2015 12:00:59"/>
    <x v="8"/>
    <s v="420-12/13-ГК"/>
    <d v="2013-12-26T00:00:00"/>
    <n v="3032432.94"/>
    <n v="23064.959999999999"/>
    <x v="0"/>
  </r>
  <r>
    <s v="Региональное общество сбыта Продукт"/>
    <s v="Заявка на кассовый расход (сокращенная) 00000566 от 26.01.2015 12:01:03"/>
    <x v="8"/>
    <s v="420-12/13-ГК"/>
    <d v="2013-12-26T00:00:00"/>
    <n v="3032432.94"/>
    <n v="89577.76"/>
    <x v="0"/>
  </r>
  <r>
    <s v="Региональное общество сбыта Продукт"/>
    <s v="Заявка на кассовый расход (сокращенная) 00000569 от 26.01.2015 12:01:07"/>
    <x v="8"/>
    <s v="420-12/13-ГК"/>
    <d v="2013-12-26T00:00:00"/>
    <n v="3032432.94"/>
    <n v="2200"/>
    <x v="0"/>
  </r>
  <r>
    <s v="Региональное общество сбыта Продукт"/>
    <s v="Заявка на кассовый расход (сокращенная) 00000570 от 26.01.2015 12:01:08"/>
    <x v="8"/>
    <s v="420-12/13-ГК"/>
    <d v="2013-12-26T00:00:00"/>
    <n v="3032432.94"/>
    <n v="10822.19"/>
    <x v="0"/>
  </r>
  <r>
    <s v="Региональное общество сбыта Продукт"/>
    <s v="Заявка на кассовый расход (сокращенная) 00000618 от 28.01.2015 14:43:10"/>
    <x v="3"/>
    <s v="420-12/13-ГК"/>
    <d v="2013-12-26T00:00:00"/>
    <n v="3032432.94"/>
    <n v="840"/>
    <x v="0"/>
  </r>
  <r>
    <s v="Региональное общество сбыта Продукт"/>
    <s v="Заявка на кассовый расход 00001765 от 12.02.2015 12:06:37"/>
    <x v="9"/>
    <s v="268-12/14-ГК"/>
    <d v="2014-12-24T00:00:00"/>
    <n v="25000000"/>
    <n v="96267.87"/>
    <x v="0"/>
  </r>
  <r>
    <s v="Региональное общество сбыта Продукт"/>
    <s v="Заявка на кассовый расход 00001766 от 12.02.2015 12:06:38"/>
    <x v="9"/>
    <s v="268-12/14-ГК"/>
    <d v="2014-12-24T00:00:00"/>
    <n v="25000000"/>
    <n v="4625.1099999999997"/>
    <x v="0"/>
  </r>
  <r>
    <s v="Региональное общество сбыта Продукт"/>
    <s v="Заявка на кассовый расход 00001767 от 12.02.2015 12:06:41"/>
    <x v="9"/>
    <s v="268-12/14-ГК"/>
    <d v="2014-12-24T00:00:00"/>
    <n v="25000000"/>
    <n v="8847.4699999999993"/>
    <x v="0"/>
  </r>
  <r>
    <s v="Региональное общество сбыта Продукт"/>
    <s v="Заявка на кассовый расход 00001768 от 12.02.2015 12:06:42"/>
    <x v="9"/>
    <s v="268-12/14-ГК"/>
    <d v="2014-12-24T00:00:00"/>
    <n v="25000000"/>
    <n v="1428"/>
    <x v="0"/>
  </r>
  <r>
    <s v="Региональное общество сбыта Продукт"/>
    <s v="Заявка на кассовый расход 00001769 от 12.02.2015 12:06:43"/>
    <x v="9"/>
    <s v="268-12/14-ГК"/>
    <d v="2014-12-24T00:00:00"/>
    <n v="25000000"/>
    <n v="2856"/>
    <x v="0"/>
  </r>
  <r>
    <s v="Региональное общество сбыта Продукт"/>
    <s v="Заявка на кассовый расход 00001770 от 12.02.2015 12:06:44"/>
    <x v="9"/>
    <s v="268-12/14-ГК"/>
    <d v="2014-12-24T00:00:00"/>
    <n v="25000000"/>
    <n v="3192"/>
    <x v="0"/>
  </r>
  <r>
    <s v="Региональное общество сбыта Продукт"/>
    <s v="Заявка на кассовый расход 00001774 от 12.02.2015 12:06:52"/>
    <x v="9"/>
    <s v="268-12/14-ГК"/>
    <d v="2014-12-24T00:00:00"/>
    <n v="25000000"/>
    <n v="2856"/>
    <x v="0"/>
  </r>
  <r>
    <s v="Региональное общество сбыта Продукт"/>
    <s v="Заявка на кассовый расход 00001775 от 12.02.2015 12:06:54"/>
    <x v="9"/>
    <s v="268-12/14-ГК"/>
    <d v="2014-12-24T00:00:00"/>
    <n v="25000000"/>
    <n v="2695"/>
    <x v="0"/>
  </r>
  <r>
    <s v="Региональное общество сбыта Продукт"/>
    <s v="Заявка на кассовый расход 00001778 от 12.02.2015 12:07:04"/>
    <x v="9"/>
    <s v="268-12/14-ГК"/>
    <d v="2014-12-24T00:00:00"/>
    <n v="25000000"/>
    <n v="1761.2"/>
    <x v="0"/>
  </r>
  <r>
    <s v="Региональное общество сбыта Продукт"/>
    <s v="Заявка на кассовый расход 00001780 от 12.02.2015 12:07:06"/>
    <x v="9"/>
    <s v="268-12/14-ГК"/>
    <d v="2014-12-24T00:00:00"/>
    <n v="25000000"/>
    <n v="5689.6"/>
    <x v="0"/>
  </r>
  <r>
    <s v="Региональное общество сбыта Продукт"/>
    <s v="Заявка на кассовый расход 00001781 от 12.02.2015 12:07:07"/>
    <x v="9"/>
    <s v="268-12/14-ГК"/>
    <d v="2014-12-24T00:00:00"/>
    <n v="25000000"/>
    <n v="2548"/>
    <x v="0"/>
  </r>
  <r>
    <s v="Региональное общество сбыта Продукт"/>
    <s v="Заявка на кассовый расход 00001782 от 12.02.2015 12:07:10"/>
    <x v="9"/>
    <s v="268-12/14-ГК"/>
    <d v="2014-12-24T00:00:00"/>
    <n v="25000000"/>
    <n v="2856"/>
    <x v="0"/>
  </r>
  <r>
    <s v="Региональное общество сбыта Продукт"/>
    <s v="Заявка на кассовый расход 00001783 от 12.02.2015 12:07:11"/>
    <x v="9"/>
    <s v="268-12/14-ГК"/>
    <d v="2014-12-24T00:00:00"/>
    <n v="25000000"/>
    <n v="1447.6"/>
    <x v="0"/>
  </r>
  <r>
    <s v="Региональное общество сбыта Продукт"/>
    <s v="Заявка на кассовый расход 00001784 от 12.02.2015 12:07:12"/>
    <x v="9"/>
    <s v="268-12/14-ГК"/>
    <d v="2014-12-24T00:00:00"/>
    <n v="25000000"/>
    <n v="3302.6"/>
    <x v="0"/>
  </r>
  <r>
    <s v="Региональное общество сбыта Продукт"/>
    <s v="Заявка на кассовый расход 00001785 от 12.02.2015 12:07:15"/>
    <x v="9"/>
    <s v="268-12/14-ГК"/>
    <d v="2014-12-24T00:00:00"/>
    <n v="25000000"/>
    <n v="17852"/>
    <x v="0"/>
  </r>
  <r>
    <s v="Региональное общество сбыта Продукт"/>
    <s v="Заявка на кассовый расход 00001786 от 12.02.2015 12:07:16"/>
    <x v="9"/>
    <s v="268-12/14-ГК"/>
    <d v="2014-12-24T00:00:00"/>
    <n v="25000000"/>
    <n v="178399.77"/>
    <x v="0"/>
  </r>
  <r>
    <s v="Региональное общество сбыта Продукт"/>
    <s v="Заявка на кассовый расход 00001787 от 12.02.2015 12:07:19"/>
    <x v="9"/>
    <s v="268-12/14-ГК"/>
    <d v="2014-12-24T00:00:00"/>
    <n v="25000000"/>
    <n v="117783.62"/>
    <x v="0"/>
  </r>
  <r>
    <s v="Региональное общество сбыта Продукт"/>
    <s v="Заявка на кассовый расход (сокращенная) 00001789 от 12.02.2015 12:07:25"/>
    <x v="9"/>
    <s v="420-12/13-ГК"/>
    <d v="2013-12-26T00:00:00"/>
    <n v="3032432.94"/>
    <n v="584"/>
    <x v="0"/>
  </r>
  <r>
    <s v="Региональное общество сбыта Продукт"/>
    <s v="Заявка на кассовый расход (сокращенная) 00001790 от 12.02.2015 12:07:28"/>
    <x v="9"/>
    <s v="420-12/13-ГК"/>
    <d v="2013-12-26T00:00:00"/>
    <n v="3032432.94"/>
    <n v="2944"/>
    <x v="0"/>
  </r>
  <r>
    <s v="Региональное общество сбыта Продукт"/>
    <s v="Заявка на кассовый расход (сокращенная) 00001791 от 12.02.2015 12:07:29"/>
    <x v="9"/>
    <s v="421-12/13-ГК"/>
    <d v="2013-12-26T00:00:00"/>
    <n v="3608118.86"/>
    <n v="400"/>
    <x v="0"/>
  </r>
  <r>
    <s v="Региональное общество сбыта Продукт"/>
    <s v="Заявка на кассовый расход (сокращенная) 00001792 от 12.02.2015 12:07:30"/>
    <x v="9"/>
    <s v="421-12/13-ГК"/>
    <d v="2013-12-26T00:00:00"/>
    <n v="3608118.86"/>
    <n v="316.75"/>
    <x v="0"/>
  </r>
  <r>
    <s v="Региональное общество сбыта Продукт"/>
    <s v="Заявка на кассовый расход 00001793 от 12.02.2015 12:07:32"/>
    <x v="9"/>
    <s v="268-12/14-ГК"/>
    <d v="2014-12-24T00:00:00"/>
    <n v="25000000"/>
    <n v="3206"/>
    <x v="0"/>
  </r>
  <r>
    <s v="Региональное общество сбыта Продукт"/>
    <s v="Заявка на кассовый расход 00001795 от 12.02.2015 12:07:35"/>
    <x v="9"/>
    <s v="268-12/14-ГК"/>
    <d v="2014-12-24T00:00:00"/>
    <n v="25000000"/>
    <n v="2765"/>
    <x v="0"/>
  </r>
  <r>
    <s v="Региональное общество сбыта Продукт"/>
    <s v="Заявка на кассовый расход 00001796 от 12.02.2015 12:07:36"/>
    <x v="9"/>
    <s v="268-12/14-ГК"/>
    <d v="2014-12-24T00:00:00"/>
    <n v="25000000"/>
    <n v="528.5"/>
    <x v="0"/>
  </r>
  <r>
    <s v="Региональное общество сбыта Продукт"/>
    <s v="Заявка на кассовый расход 00001797 от 12.02.2015 12:07:37"/>
    <x v="9"/>
    <s v="268-12/14-ГК"/>
    <d v="2014-12-24T00:00:00"/>
    <n v="25000000"/>
    <n v="3850"/>
    <x v="0"/>
  </r>
  <r>
    <s v="Региональное общество сбыта Продукт"/>
    <s v="Заявка на кассовый расход 00001798 от 12.02.2015 12:07:38"/>
    <x v="9"/>
    <s v="268-12/14-ГК"/>
    <d v="2014-12-24T00:00:00"/>
    <n v="25000000"/>
    <n v="602"/>
    <x v="0"/>
  </r>
  <r>
    <s v="УЮТ"/>
    <s v="Заявка на кассовый расход (сокращенная) 00001108 от 30.01.2015 12:00:14"/>
    <x v="0"/>
    <s v="2185-12/14"/>
    <d v="2014-10-06T00:00:00"/>
    <n v="27200"/>
    <n v="27200"/>
    <x v="2"/>
  </r>
  <r>
    <s v="Трансмед"/>
    <s v="Заявка на кассовый расход (сокращенная) 00001711 от 10.02.2015 16:41:09"/>
    <x v="5"/>
    <s v="40-01/14-ГК"/>
    <d v="2014-01-21T00:00:00"/>
    <n v="211515"/>
    <n v="5310"/>
    <x v="2"/>
  </r>
  <r>
    <s v="МОВО УВД по САО ГУ МВД России по г.Москве"/>
    <s v="Заявка на кассовый расход 00001675 от 09.02.2015 10:04:55"/>
    <x v="2"/>
    <s v="2435-12/13 (1-872)"/>
    <d v="2013-12-31T00:00:00"/>
    <n v="9032.8799999999992"/>
    <n v="9032.8799999999992"/>
    <x v="4"/>
  </r>
  <r>
    <s v="Литех"/>
    <s v="Заявка на кассовый расход (сокращенная) 00001640 от 06.02.2015 17:59:25"/>
    <x v="1"/>
    <s v="1706-10/14"/>
    <d v="2014-08-01T00:00:00"/>
    <n v="37281"/>
    <n v="10937"/>
    <x v="4"/>
  </r>
  <r>
    <s v="Литех"/>
    <s v="Заявка на кассовый расход (сокращенная) 00001641 от 06.02.2015 18:07:09"/>
    <x v="1"/>
    <s v="1706-10/14"/>
    <d v="2014-08-01T00:00:00"/>
    <n v="37281"/>
    <n v="26344"/>
    <x v="4"/>
  </r>
  <r>
    <s v="ЦИТ Чайка"/>
    <s v="Заявка на кассовый расход (сокращенная) 00000464 от 22.01.2015 10:09:27"/>
    <x v="4"/>
    <s v="51-01/14-ГК"/>
    <d v="2014-01-27T00:00:00"/>
    <n v="515903.33"/>
    <n v="515903.33"/>
    <x v="4"/>
  </r>
  <r>
    <s v="ЕКА-Процессинг"/>
    <s v="Заявка на кассовый расход (сокращенная) 00001388 от 02.02.2015 9:54:02"/>
    <x v="7"/>
    <s v="205-08/14-ГК"/>
    <d v="2014-08-19T00:00:00"/>
    <n v="463376.9"/>
    <n v="458032.53"/>
    <x v="0"/>
  </r>
  <r>
    <s v="ГУП ДЕЗ Алтуфьевского района"/>
    <s v="Заявка на кассовый расход (сокращенная) 00000587 от 27.01.2015 12:00:33"/>
    <x v="11"/>
    <s v="84-К (485-12/13-ГК)"/>
    <d v="2013-12-31T00:00:00"/>
    <n v="457317.08"/>
    <n v="56528.85"/>
    <x v="6"/>
  </r>
  <r>
    <s v="Комфинанс"/>
    <s v="Заявка на кассовый расход (сокращенная) 00000615 от 28.01.2015 14:43:07"/>
    <x v="3"/>
    <s v="92-02/14-ГК"/>
    <d v="2014-02-07T00:00:00"/>
    <n v="1323185.43"/>
    <n v="199973.5"/>
    <x v="7"/>
  </r>
  <r>
    <s v="Комфинанс"/>
    <s v="Заявка на кассовый расход 00000901 от 29.01.2015 10:09:14"/>
    <x v="12"/>
    <s v="161-04/14"/>
    <d v="2014-04-10T00:00:00"/>
    <n v="1462000"/>
    <n v="340000"/>
    <x v="7"/>
  </r>
  <r>
    <s v="МОС ОТИС"/>
    <s v="Заявка на кассовый расход (сокращенная) 00001405 от 03.02.2015 12:00:07"/>
    <x v="13"/>
    <s v="1589-10/14"/>
    <d v="2014-09-01T00:00:00"/>
    <n v="154576.46"/>
    <n v="31139.43"/>
    <x v="2"/>
  </r>
  <r>
    <s v="ФГУП &quot;ГЦСС&quot;"/>
    <s v="Заявка на кассовый расход (сокращенная) 00000210 от 20.01.2015 12:01:28"/>
    <x v="6"/>
    <s v="2596-12/13 (12414/004)"/>
    <d v="2013-12-31T00:00:00"/>
    <n v="50000"/>
    <n v="685.58"/>
    <x v="7"/>
  </r>
  <r>
    <s v="ФГУП &quot;ГЦСС&quot;"/>
    <s v="Заявка на кассовый расход (сокращенная) 00000211 от 20.01.2015 12:01:29"/>
    <x v="6"/>
    <s v="2596-12/13 (12414/004)"/>
    <d v="2013-12-31T00:00:00"/>
    <n v="50000"/>
    <n v="685.58"/>
    <x v="7"/>
  </r>
  <r>
    <s v="ФГУП &quot;ГЦСС&quot;"/>
    <s v="Заявка на кассовый расход (сокращенная) 00000212 от 20.01.2015 12:01:30"/>
    <x v="6"/>
    <s v="2596-12/13 (12414/004)"/>
    <d v="2013-12-31T00:00:00"/>
    <n v="50000"/>
    <n v="685.58"/>
    <x v="7"/>
  </r>
  <r>
    <s v="ФГУП &quot;ГЦСС&quot;"/>
    <s v="Заявка на кассовый расход (сокращенная) 00000214 от 20.01.2015 12:01:32"/>
    <x v="6"/>
    <s v="2596-12/13 (12414/004)"/>
    <d v="2013-12-31T00:00:00"/>
    <n v="50000"/>
    <n v="685.58"/>
    <x v="7"/>
  </r>
  <r>
    <s v="ИП Ратников Александр Иванович"/>
    <s v="Заявка на кассовый расход (сокращенная) 00001643 от 06.02.2015 18:07:15"/>
    <x v="1"/>
    <s v="1027-06/14"/>
    <d v="2015-01-01T00:00:00"/>
    <n v="6650"/>
    <n v="6650"/>
    <x v="2"/>
  </r>
  <r>
    <s v="ИП Ратников Александр Иванович"/>
    <s v="Заявка на кассовый расход (сокращенная) 00001644 от 06.02.2015 18:07:23"/>
    <x v="1"/>
    <s v="2288-12/14"/>
    <d v="2014-12-15T00:00:00"/>
    <n v="99517"/>
    <n v="99517"/>
    <x v="2"/>
  </r>
  <r>
    <s v="ИНТЕРСЕТЬ"/>
    <s v="Заявка на кассовый расход (сокращенная) 00001698 от 10.02.2015 12:00:42"/>
    <x v="5"/>
    <s v="2522-12/13"/>
    <d v="2013-12-09T00:00:00"/>
    <n v="21000"/>
    <n v="10500"/>
    <x v="7"/>
  </r>
  <r>
    <s v="ИНТЕРСЕТЬ"/>
    <s v="Заявка на кассовый расход (сокращенная) 00001741 от 11.02.2015 16:41:04"/>
    <x v="14"/>
    <s v="1143-06/14"/>
    <d v="2014-06-24T00:00:00"/>
    <n v="31500"/>
    <n v="10500"/>
    <x v="7"/>
  </r>
  <r>
    <s v="Виже Лебрен"/>
    <s v="Заявка на кассовый расход (сокращенная) 00000001 от 13.01.2015 10:29:26"/>
    <x v="15"/>
    <s v="1530-09/14"/>
    <d v="2014-07-01T00:00:00"/>
    <n v="391600"/>
    <n v="140000"/>
    <x v="3"/>
  </r>
  <r>
    <s v="Виже Лебрен"/>
    <s v="Заявка на кассовый расход (сокращенная) 00000526 от 26.01.2015 12:00:18"/>
    <x v="8"/>
    <s v="1530-09/14"/>
    <d v="2014-07-01T00:00:00"/>
    <n v="391600"/>
    <n v="13500"/>
    <x v="3"/>
  </r>
  <r>
    <s v="Виже Лебрен"/>
    <s v="Заявка на кассовый расход (сокращенная) 00001367 от 02.02.2015 0:00:00"/>
    <x v="7"/>
    <s v="1530-09/14"/>
    <d v="2014-07-01T00:00:00"/>
    <n v="391600"/>
    <n v="5200"/>
    <x v="3"/>
  </r>
  <r>
    <s v="Виже Лебрен"/>
    <s v="Заявка на кассовый расход (сокращенная) 00001368 от 02.02.2015 12:00:10"/>
    <x v="7"/>
    <s v="1530-09/14"/>
    <d v="2014-07-01T00:00:00"/>
    <n v="391600"/>
    <n v="8640"/>
    <x v="3"/>
  </r>
  <r>
    <s v="Виже Лебрен"/>
    <s v="Заявка на кассовый расход (сокращенная) 00001369 от 02.02.2015 12:00:11"/>
    <x v="7"/>
    <s v="1530-09/14"/>
    <d v="2014-07-01T00:00:00"/>
    <n v="391600"/>
    <n v="1800"/>
    <x v="3"/>
  </r>
  <r>
    <s v="Виже Лебрен"/>
    <s v="Заявка на кассовый расход (сокращенная) 00001370 от 02.02.2015 12:00:12"/>
    <x v="7"/>
    <s v="1530-09/14"/>
    <d v="2014-07-01T00:00:00"/>
    <n v="391600"/>
    <n v="10200"/>
    <x v="3"/>
  </r>
  <r>
    <s v="Виже Лебрен"/>
    <s v="Заявка на кассовый расход (сокращенная) 00001371 от 02.02.2015 12:00:13"/>
    <x v="7"/>
    <s v="1530-09/14"/>
    <d v="2014-07-01T00:00:00"/>
    <n v="391600"/>
    <n v="5360"/>
    <x v="3"/>
  </r>
  <r>
    <s v="Виже Лебрен"/>
    <s v="Заявка на кассовый расход (сокращенная) 00001372 от 02.02.2015 12:00:14"/>
    <x v="7"/>
    <s v="1530-09/14"/>
    <d v="2014-07-01T00:00:00"/>
    <n v="391600"/>
    <n v="4000"/>
    <x v="3"/>
  </r>
  <r>
    <s v="Виже Лебрен"/>
    <s v="Заявка на кассовый расход (сокращенная) 00001373 от 02.02.2015 12:00:15"/>
    <x v="7"/>
    <s v="1530-09/14"/>
    <d v="2014-07-01T00:00:00"/>
    <n v="391600"/>
    <n v="3600"/>
    <x v="3"/>
  </r>
  <r>
    <s v="Виже Лебрен"/>
    <s v="Заявка на кассовый расход (сокращенная) 00001374 от 02.02.2015 12:00:16"/>
    <x v="7"/>
    <s v="1530-09/14"/>
    <d v="2014-07-01T00:00:00"/>
    <n v="391600"/>
    <n v="3600"/>
    <x v="3"/>
  </r>
  <r>
    <s v="Виже Лебрен"/>
    <s v="Заявка на кассовый расход (сокращенная) 00001375 от 02.02.2015 12:00:17"/>
    <x v="7"/>
    <s v="1530-09/14"/>
    <d v="2014-07-01T00:00:00"/>
    <n v="391600"/>
    <n v="1800"/>
    <x v="3"/>
  </r>
  <r>
    <s v="Виже Лебрен"/>
    <s v="Заявка на кассовый расход (сокращенная) 00001717 от 10.02.2015 16:41:23"/>
    <x v="5"/>
    <s v="1530-09/14"/>
    <d v="2014-07-01T00:00:00"/>
    <n v="391600"/>
    <n v="3800"/>
    <x v="3"/>
  </r>
  <r>
    <s v="Виже Лебрен"/>
    <s v="Заявка на кассовый расход (сокращенная) 00001722 от 10.02.2015 16:41:38"/>
    <x v="5"/>
    <s v="1530-09/14"/>
    <d v="2014-07-01T00:00:00"/>
    <n v="391600"/>
    <n v="12400"/>
    <x v="3"/>
  </r>
  <r>
    <s v="Виже Лебрен"/>
    <s v="Заявка на кассовый расход (сокращенная) 00001723 от 10.02.2015 16:41:39"/>
    <x v="5"/>
    <s v="1530-09/14"/>
    <d v="2014-07-01T00:00:00"/>
    <n v="391600"/>
    <n v="5700"/>
    <x v="3"/>
  </r>
  <r>
    <s v="Виже Лебрен"/>
    <s v="Заявка на кассовый расход (сокращенная) 00001808 от 12.02.2015 10:24:37"/>
    <x v="9"/>
    <s v="1530-09/14"/>
    <d v="2014-07-01T00:00:00"/>
    <n v="391600"/>
    <n v="9500"/>
    <x v="3"/>
  </r>
  <r>
    <s v="Газпром межрегионгаз Москва"/>
    <s v="Заявка на кассовый расход (сокращенная) 00001360 от 02.02.2015 12:00:05"/>
    <x v="7"/>
    <s v="61-4-2163/14 (425-12/13-ГК)"/>
    <d v="2013-12-30T00:00:00"/>
    <n v="1414538.09"/>
    <n v="279329.32"/>
    <x v="6"/>
  </r>
  <r>
    <s v="Газпром межрегионгаз Москва"/>
    <s v="Заявка на кассовый расход (сокращенная) 00001361 от 02.02.2015 12:00:06"/>
    <x v="7"/>
    <s v="61-4-2163/14 (425-12/13-ГК)"/>
    <d v="2013-12-30T00:00:00"/>
    <n v="1414538.09"/>
    <n v="349571.75"/>
    <x v="6"/>
  </r>
  <r>
    <s v="Газпром межрегионгаз Москва"/>
    <s v="Заявка на кассовый расход (сокращенная) 00001362 от 02.02.2015 12:00:07"/>
    <x v="7"/>
    <s v="61-4-2150/14 (441-12/13-ГК)"/>
    <d v="2013-12-30T00:00:00"/>
    <n v="635746.13"/>
    <n v="272316.89"/>
    <x v="6"/>
  </r>
  <r>
    <s v="Газпром межрегионгаз Москва"/>
    <s v="Заявка на кассовый расход (сокращенная) 00001363 от 02.02.2015 12:00:08"/>
    <x v="7"/>
    <s v="61-4-2150/14 (441-12/13-ГК)"/>
    <d v="2013-12-30T00:00:00"/>
    <n v="635746.13"/>
    <n v="290350.78999999998"/>
    <x v="6"/>
  </r>
  <r>
    <s v="СуперДжоб"/>
    <s v="Заявка на кассовый расход (сокращенная) 00001697 от 10.02.2015 12:00:39"/>
    <x v="5"/>
    <s v="1391732/314091"/>
    <d v="2015-01-19T00:00:00"/>
    <n v="50000"/>
    <n v="50000"/>
    <x v="4"/>
  </r>
  <r>
    <s v="Урал-Пресс Тендер"/>
    <s v="Заявка на кассовый расход (сокращенная) 00001645 от 06.02.2015 18:07:24"/>
    <x v="1"/>
    <s v="442-12/13-ГК"/>
    <d v="2013-12-30T00:00:00"/>
    <n v="451876"/>
    <n v="53579.93"/>
    <x v="4"/>
  </r>
  <r>
    <s v="Урал-Пресс Тендер"/>
    <s v="Заявка на кассовый расход (сокращенная) 00001646 от 06.02.2015 18:07:26"/>
    <x v="1"/>
    <s v="442-12/13-ГК"/>
    <d v="2013-12-30T00:00:00"/>
    <n v="451876"/>
    <n v="51340.480000000003"/>
    <x v="4"/>
  </r>
  <r>
    <s v="Урал-Пресс Тендер"/>
    <s v="Заявка на кассовый расход (сокращенная) 00001647 от 06.02.2015 18:07:28"/>
    <x v="1"/>
    <s v="442-12/13-ГК"/>
    <d v="2013-12-30T00:00:00"/>
    <n v="451876"/>
    <n v="17949.61"/>
    <x v="4"/>
  </r>
  <r>
    <s v="Урал-Пресс Тендер"/>
    <s v="Заявка на кассовый расход (сокращенная) 00001664 от 09.02.2015 12:00:05"/>
    <x v="2"/>
    <s v="442-12/13-ГК"/>
    <d v="2013-12-30T00:00:00"/>
    <n v="451876"/>
    <n v="60360.160000000003"/>
    <x v="4"/>
  </r>
  <r>
    <s v="УК ДЭЗ Беговая"/>
    <s v="Заявка на кассовый расход (сокращенная) 00001150 от 30.01.2015 12:00:50"/>
    <x v="0"/>
    <s v="2460/43 (461-12/13-ГК)"/>
    <d v="2013-12-31T00:00:00"/>
    <n v="6615.11"/>
    <n v="1993.73"/>
    <x v="6"/>
  </r>
  <r>
    <s v="Фабрика-прачечная № 55"/>
    <s v="Заявка на кассовый расход (сокращенная) 00000377 от 22.01.2015 12:01:31"/>
    <x v="4"/>
    <s v="65-02/14-ГК"/>
    <d v="2014-02-04T00:00:00"/>
    <n v="59625.87"/>
    <n v="1662.38"/>
    <x v="2"/>
  </r>
  <r>
    <s v="Фабрика-прачечная № 55"/>
    <s v="Заявка на кассовый расход (сокращенная) 00001721 от 10.02.2015 16:41:37"/>
    <x v="5"/>
    <s v="65-02/14-ГК"/>
    <d v="2014-02-04T00:00:00"/>
    <n v="59625.87"/>
    <n v="1662.38"/>
    <x v="2"/>
  </r>
  <r>
    <s v="Что делать Информ"/>
    <s v="Заявка на кассовый расход (сокращенная) 00000571 от 26.01.2015 12:01:10"/>
    <x v="8"/>
    <s v="72-02/14-ГК"/>
    <d v="2014-02-03T00:00:00"/>
    <n v="374773.74"/>
    <n v="19600"/>
    <x v="4"/>
  </r>
  <r>
    <s v="Что делать Информ"/>
    <s v="Заявка на кассовый расход (сокращенная) 00001105 от 30.01.2015 12:00:11"/>
    <x v="0"/>
    <s v="72-02/14-ГК"/>
    <d v="2014-02-03T00:00:00"/>
    <n v="374773.74"/>
    <n v="19600"/>
    <x v="4"/>
  </r>
  <r>
    <s v="Что делать Информ"/>
    <s v="Заявка на кассовый расход (сокращенная) 00001383 от 02.02.2015 9:42:06"/>
    <x v="7"/>
    <s v="72-02/14-ГК"/>
    <d v="2014-02-03T00:00:00"/>
    <n v="374773.74"/>
    <n v="79586.87"/>
    <x v="4"/>
  </r>
  <r>
    <s v="Что делать Информ"/>
    <s v="Заявка на кассовый расход (сокращенная) 00001393 от 02.02.2015 10:25:19"/>
    <x v="7"/>
    <s v="72-02/14-ГК"/>
    <d v="2014-02-03T00:00:00"/>
    <n v="374773.74"/>
    <n v="79586.87"/>
    <x v="4"/>
  </r>
  <r>
    <s v="Что делать Информ"/>
    <s v="Заявка на кассовый расход (сокращенная) 00001447 от 03.02.2015 12:01:00"/>
    <x v="13"/>
    <s v="72-02/14-ГК"/>
    <d v="2014-02-03T00:00:00"/>
    <n v="374773.74"/>
    <n v="19600"/>
    <x v="4"/>
  </r>
  <r>
    <s v="Что делать Информ"/>
    <s v="Заявка на кассовый расход (сокращенная) 00001453 от 03.02.2015 12:01:06"/>
    <x v="13"/>
    <s v="72-02/14-ГК"/>
    <d v="2014-02-03T00:00:00"/>
    <n v="374773.74"/>
    <n v="19600"/>
    <x v="4"/>
  </r>
  <r>
    <s v="Что делать Информ"/>
    <s v="Заявка на кассовый расход (сокращенная) 00001458 от 03.02.2015 12:01:11"/>
    <x v="13"/>
    <s v="72-02/14-ГК"/>
    <d v="2014-02-03T00:00:00"/>
    <n v="374773.74"/>
    <n v="19600"/>
    <x v="4"/>
  </r>
  <r>
    <s v="Что делать Информ"/>
    <s v="Заявка на кассовый расход (сокращенная) 00001460 от 03.02.2015 12:01:13"/>
    <x v="13"/>
    <s v="72-02/14-ГК"/>
    <d v="2014-02-03T00:00:00"/>
    <n v="374773.74"/>
    <n v="19600"/>
    <x v="4"/>
  </r>
  <r>
    <s v="Что делать Информ"/>
    <s v="Заявка на кассовый расход (сокращенная) 00001462 от 03.02.2015 12:01:15"/>
    <x v="13"/>
    <s v="72-02/14-ГК"/>
    <d v="2014-02-03T00:00:00"/>
    <n v="374773.74"/>
    <n v="19600"/>
    <x v="4"/>
  </r>
  <r>
    <s v="Что делать Информ"/>
    <s v="Заявка на кассовый расход (сокращенная) 00001466 от 03.02.2015 12:01:19"/>
    <x v="13"/>
    <s v="72-02/14-ГК"/>
    <d v="2014-02-03T00:00:00"/>
    <n v="374773.74"/>
    <n v="19600"/>
    <x v="4"/>
  </r>
  <r>
    <s v="Что делать Информ"/>
    <s v="Заявка на кассовый расход (сокращенная) 00001468 от 03.02.2015 12:01:21"/>
    <x v="13"/>
    <s v="72-02/14-ГК"/>
    <d v="2014-02-03T00:00:00"/>
    <n v="374773.74"/>
    <n v="19600"/>
    <x v="4"/>
  </r>
  <r>
    <s v="Что делать Информ"/>
    <s v="Заявка на кассовый расход (сокращенная) 00001472 от 03.02.2015 12:01:25"/>
    <x v="13"/>
    <s v="72-02/14-ГК"/>
    <d v="2014-02-03T00:00:00"/>
    <n v="374773.74"/>
    <n v="19600"/>
    <x v="4"/>
  </r>
  <r>
    <s v="Что делать Информ"/>
    <s v="Заявка на кассовый расход (сокращенная) 00001475 от 03.02.2015 12:01:28"/>
    <x v="13"/>
    <s v="72-02/14-ГК"/>
    <d v="2014-02-03T00:00:00"/>
    <n v="374773.74"/>
    <n v="19600"/>
    <x v="4"/>
  </r>
  <r>
    <s v="МОЭК ф-л № 11"/>
    <s v="Заявка на кассовый расход (сокращенная) 00000341 от 22.01.2015 12:00:55"/>
    <x v="4"/>
    <s v="03.201012-ТЭ (426-12/13-ГК)"/>
    <d v="2013-12-31T00:00:00"/>
    <n v="1143965.8400000001"/>
    <n v="904214.19"/>
    <x v="6"/>
  </r>
  <r>
    <s v="МОЭК ф-л № 11"/>
    <s v="Заявка на кассовый расход (сокращенная) 00001141 от 30.01.2015 12:00:42"/>
    <x v="0"/>
    <s v="03.204704-ТЭ (21-01/14-ГК)"/>
    <d v="2013-12-31T00:00:00"/>
    <n v="1243577.95"/>
    <n v="239468.36"/>
    <x v="6"/>
  </r>
  <r>
    <s v="МОЭК ф-л № 11"/>
    <s v="Заявка на кассовый расход (сокращенная) 00001143 от 30.01.2015 12:00:43"/>
    <x v="0"/>
    <s v="03.204704ГВС (20-01/14-ГК)"/>
    <d v="2013-12-31T00:00:00"/>
    <n v="299664.05"/>
    <n v="225983"/>
    <x v="6"/>
  </r>
  <r>
    <s v="МОЭК ф-л № 11"/>
    <s v="Заявка на кассовый расход (сокращенная) 00001144 от 30.01.2015 12:00:44"/>
    <x v="0"/>
    <s v="07.662156ТЭк (354-12/13-ГК)"/>
    <d v="2013-12-03T00:00:00"/>
    <n v="33105.35"/>
    <n v="30913.5"/>
    <x v="6"/>
  </r>
  <r>
    <s v="МОЭК ф-л № 11"/>
    <s v="Заявка на кассовый расход (сокращенная) 00001146 от 30.01.2015 12:00:46"/>
    <x v="0"/>
    <s v="07.662156ГВк (356-12/13-ГК)"/>
    <d v="2013-12-03T00:00:00"/>
    <n v="11112.59"/>
    <n v="1656.31"/>
    <x v="6"/>
  </r>
  <r>
    <s v="МОЭК ф-л № 11"/>
    <s v="Заявка на кассовый расход (сокращенная) 00001147 от 30.01.2015 12:00:47"/>
    <x v="0"/>
    <s v="04.328133-ТЭ (463-12/13-ГК)"/>
    <d v="2013-12-31T00:00:00"/>
    <n v="362394.66"/>
    <n v="229258.26"/>
    <x v="6"/>
  </r>
  <r>
    <s v="Гравер Принт"/>
    <s v="Заявка на кассовый расход (сокращенная) 00001629 от 06.02.2015 17:59:02"/>
    <x v="1"/>
    <s v="2636-12/13"/>
    <d v="2013-12-31T00:00:00"/>
    <n v="36450"/>
    <n v="2150"/>
    <x v="0"/>
  </r>
  <r>
    <s v="Гравер Принт"/>
    <s v="Заявка на кассовый расход (сокращенная) 00001630 от 06.02.2015 17:59:03"/>
    <x v="1"/>
    <s v="2636-12/13"/>
    <d v="2013-12-31T00:00:00"/>
    <n v="36450"/>
    <n v="6020"/>
    <x v="0"/>
  </r>
  <r>
    <s v="Гравер Принт"/>
    <s v="Заявка на кассовый расход (сокращенная) 00001804 от 12.02.2015 12:07:44"/>
    <x v="9"/>
    <s v="2636-12/13"/>
    <d v="2013-12-31T00:00:00"/>
    <n v="36450"/>
    <n v="1025"/>
    <x v="0"/>
  </r>
  <r>
    <s v="ИП Говорун Владимир Сергеевич"/>
    <s v="Заявка на кассовый расход (сокращенная) 00000229 от 20.01.2015 9:41:54"/>
    <x v="6"/>
    <s v="2833-12/13"/>
    <d v="2013-12-31T00:00:00"/>
    <n v="48838"/>
    <n v="28530"/>
    <x v="0"/>
  </r>
  <r>
    <s v="Автодеталь"/>
    <s v="Заявка на кассовый расход (сокращенная) 00000527 от 26.01.2015 12:00:19"/>
    <x v="8"/>
    <s v="123-02/14-ГК"/>
    <d v="2014-02-25T00:00:00"/>
    <n v="1232836"/>
    <n v="313840"/>
    <x v="0"/>
  </r>
  <r>
    <s v="Автодеталь"/>
    <s v="Заявка на кассовый расход (сокращенная) 00000603 от 28.01.2015 14:42:53"/>
    <x v="3"/>
    <s v="123-02/14-ГК"/>
    <d v="2014-02-25T00:00:00"/>
    <n v="1232836"/>
    <n v="205415"/>
    <x v="0"/>
  </r>
  <r>
    <s v="Автодеталь"/>
    <s v="Заявка на кассовый расход (сокращенная) 00000604 от 28.01.2015 14:42:54"/>
    <x v="3"/>
    <s v="123-02/14-ГК"/>
    <d v="2014-02-25T00:00:00"/>
    <n v="1232836"/>
    <n v="258110"/>
    <x v="0"/>
  </r>
  <r>
    <s v="Автодеталь"/>
    <s v="Заявка на кассовый расход (сокращенная) 00001364 от 02.02.2015 0:00:00"/>
    <x v="7"/>
    <s v="123-02/14-ГК"/>
    <d v="2014-02-25T00:00:00"/>
    <n v="1232836"/>
    <n v="34485"/>
    <x v="0"/>
  </r>
  <r>
    <s v="Автодеталь"/>
    <s v="Заявка на кассовый расход (сокращенная) 00001365 от 02.02.2015 0:00:00"/>
    <x v="7"/>
    <s v="123-02/14-ГК"/>
    <d v="2014-02-25T00:00:00"/>
    <n v="1232836"/>
    <n v="52291"/>
    <x v="0"/>
  </r>
  <r>
    <s v="Автодеталь"/>
    <s v="Заявка на кассовый расход (сокращенная) 00001387 от 02.02.2015 9:51:01"/>
    <x v="7"/>
    <s v="123-02/14-ГК"/>
    <d v="2014-02-25T00:00:00"/>
    <n v="1232836"/>
    <n v="9439"/>
    <x v="0"/>
  </r>
  <r>
    <s v="Автоснаб"/>
    <s v="Заявка на кассовый расход (сокращенная) 00000528 от 26.01.2015 12:00:20"/>
    <x v="8"/>
    <s v="113-02/14-ГК"/>
    <d v="2014-02-19T00:00:00"/>
    <n v="1286511"/>
    <n v="89929"/>
    <x v="0"/>
  </r>
  <r>
    <s v="Автоснаб"/>
    <s v="Заявка на кассовый расход (сокращенная) 00000529 от 26.01.2015 12:00:21"/>
    <x v="8"/>
    <s v="113-02/14-ГК"/>
    <d v="2014-02-19T00:00:00"/>
    <n v="1286511"/>
    <n v="54222"/>
    <x v="0"/>
  </r>
  <r>
    <s v="Автоснаб"/>
    <s v="Заявка на кассовый расход (сокращенная) 00001400 от 03.02.2015 12:00:02"/>
    <x v="13"/>
    <s v="113-02/14-ГК"/>
    <d v="2014-02-19T00:00:00"/>
    <n v="1286511"/>
    <n v="17938"/>
    <x v="0"/>
  </r>
  <r>
    <s v="Аквафлот"/>
    <s v="Заявка на кассовый расход (сокращенная) 00000438 от 22.01.2015 17:09:00"/>
    <x v="4"/>
    <s v="1308-07/14"/>
    <d v="2014-06-03T00:00:00"/>
    <n v="35720"/>
    <n v="4800"/>
    <x v="0"/>
  </r>
  <r>
    <s v="Аквафлот"/>
    <s v="Заявка на кассовый расход (сокращенная) 00001714 от 10.02.2015 16:41:14"/>
    <x v="5"/>
    <s v="1308-07/14"/>
    <d v="2014-06-03T00:00:00"/>
    <n v="35720"/>
    <n v="4800"/>
    <x v="0"/>
  </r>
  <r>
    <s v="ГУ Высшая школа экономики"/>
    <s v="Заявка на кассовый расход (сокращенная) 00000440 от 22.01.2015 17:09:02"/>
    <x v="4"/>
    <s v="2190-12/14"/>
    <d v="2014-11-24T00:00:00"/>
    <n v="17000"/>
    <n v="17000"/>
    <x v="4"/>
  </r>
  <r>
    <s v="ИВИС"/>
    <s v="Заявка на кассовый расход (сокращенная) 00000447 от 22.01.2015 9:56:51"/>
    <x v="4"/>
    <s v="2078-12/14 (208-П)"/>
    <d v="2014-12-22T00:00:00"/>
    <n v="418257.05"/>
    <n v="418257.05"/>
    <x v="4"/>
  </r>
  <r>
    <s v="Информика"/>
    <s v="Заявка на кассовый расход (сокращенная) 00001685 от 10.02.2015 12:00:14"/>
    <x v="5"/>
    <s v="М-И-10834в (1632-10/14)"/>
    <d v="2014-10-03T00:00:00"/>
    <n v="359549.49"/>
    <n v="97896.06"/>
    <x v="6"/>
  </r>
  <r>
    <s v="МГТС"/>
    <s v="Заявка на кассовый расход (сокращенная) 00000876 от 29.01.2015 10:01:23"/>
    <x v="12"/>
    <s v="451-12/13-ГК (630103028-1/2011)"/>
    <d v="2013-12-31T00:00:00"/>
    <n v="85327.59"/>
    <n v="3012.75"/>
    <x v="7"/>
  </r>
  <r>
    <s v="МГТС"/>
    <s v="Заявка на кассовый расход (сокращенная) 00000883 от 29.01.2015 10:03:20"/>
    <x v="12"/>
    <s v="448-12/13-ГК (880104920-1/2011)"/>
    <d v="2013-12-31T00:00:00"/>
    <n v="47802.04"/>
    <n v="495.6"/>
    <x v="7"/>
  </r>
  <r>
    <s v="МГТС"/>
    <s v="Заявка на кассовый расход 00000809 от 29.01.2015 14:44:20"/>
    <x v="12"/>
    <s v="447-12/13-ГК (820103925-1/2011)"/>
    <d v="2013-12-31T00:00:00"/>
    <n v="130622.78"/>
    <n v="7395.51"/>
    <x v="7"/>
  </r>
  <r>
    <s v="МГТС"/>
    <s v="Заявка на кассовый расход (сокращенная) 00000816 от 29.01.2015 14:44:27"/>
    <x v="12"/>
    <s v="450-12/13-ГК (0013332-1/2006)"/>
    <d v="2013-12-31T00:00:00"/>
    <n v="46856.44"/>
    <n v="655.94"/>
    <x v="7"/>
  </r>
  <r>
    <s v="МГТС"/>
    <s v="Заявка на кассовый расход (сокращенная) 00001376 от 02.02.2015 12:00:18"/>
    <x v="7"/>
    <s v="2642-12/13 (0331189-1/2014)"/>
    <d v="2014-02-10T00:00:00"/>
    <n v="9500.3700000000008"/>
    <n v="9500.42"/>
    <x v="7"/>
  </r>
  <r>
    <s v="Мобильные ТелеСистемы"/>
    <s v="Заявка на кассовый расход (сокращенная) 00001381 от 02.02.2015 9:11:58"/>
    <x v="7"/>
    <s v="1947-12/14"/>
    <d v="2014-12-01T00:00:00"/>
    <n v="135332.03"/>
    <n v="132276.62"/>
    <x v="7"/>
  </r>
  <r>
    <s v="Мобильные ТелеСистемы"/>
    <s v="Заявка на кассовый расход (сокращенная) 00001807 от 12.02.2015 10:12:14"/>
    <x v="9"/>
    <s v="2162-12/14"/>
    <d v="2014-12-26T00:00:00"/>
    <n v="2500000"/>
    <n v="139468.56"/>
    <x v="7"/>
  </r>
  <r>
    <s v="Мосводосток"/>
    <s v="Заявка на кассовый расход (сокращенная) 00000586 от 27.01.2015 12:00:27"/>
    <x v="11"/>
    <s v="3140-14234 (1994-12/14)"/>
    <d v="2014-12-10T00:00:00"/>
    <n v="203251.20000000001"/>
    <n v="203250.93"/>
    <x v="6"/>
  </r>
  <r>
    <s v="МосгорБТИ"/>
    <s v="Заявка на кассовый расход (сокращенная) 00000479 от 23.01.2015 12:00:04"/>
    <x v="10"/>
    <s v="2208-12/14 (44 93 303625)"/>
    <d v="2014-12-09T00:00:00"/>
    <n v="6853.44"/>
    <n v="2056.0300000000002"/>
    <x v="4"/>
  </r>
  <r>
    <s v="Моск.облас. центр дезинф-Рузское о"/>
    <s v="Заявка на кассовый расход (сокращенная) 00001738 от 10.02.2015 10:26:06"/>
    <x v="5"/>
    <s v="998-06/14"/>
    <d v="2014-04-29T00:00:00"/>
    <n v="11475.87"/>
    <n v="5737.92"/>
    <x v="2"/>
  </r>
  <r>
    <s v="МОСЭНЕРГО 407-2034"/>
    <s v="Заявка на кассовый расход (сокращенная) 00000683 от 28.01.2015 9:38:47"/>
    <x v="3"/>
    <s v="8801955 (483-12/13-ГК)"/>
    <d v="2013-12-31T00:00:00"/>
    <n v="3039566.8"/>
    <n v="58443.96"/>
    <x v="6"/>
  </r>
  <r>
    <s v="МОСЭНЕРГО 407-2034"/>
    <s v="Заявка на кассовый расход (сокращенная) 00000685 от 28.01.2015 9:45:00"/>
    <x v="3"/>
    <s v="8801955 (483-12/13-ГК)"/>
    <d v="2013-12-31T00:00:00"/>
    <n v="3039566.8"/>
    <n v="454536.47"/>
    <x v="6"/>
  </r>
  <r>
    <s v="МОСЭНЕРГО 407-2034"/>
    <s v="Заявка на кассовый расход (сокращенная) 00000686 от 28.01.2015 9:45:37"/>
    <x v="3"/>
    <s v="8801955 (483-12/13-ГК)"/>
    <d v="2013-12-31T00:00:00"/>
    <n v="3039566.8"/>
    <n v="585229.15"/>
    <x v="6"/>
  </r>
  <r>
    <s v="МОСЭНЕРГО 407-2034"/>
    <s v="Заявка на кассовый расход (сокращенная) 00000687 от 28.01.2015 9:46:02"/>
    <x v="3"/>
    <s v="8801955 (483-12/13-ГК)"/>
    <d v="2013-12-31T00:00:00"/>
    <n v="3039566.8"/>
    <n v="1108309.99"/>
    <x v="6"/>
  </r>
  <r>
    <s v="МОСЭНЕРГО 407-2034"/>
    <s v="Заявка на кассовый расход (сокращенная) 00000688 от 28.01.2015 9:46:26"/>
    <x v="3"/>
    <s v="8801955 (483-12/13-ГК)"/>
    <d v="2013-12-31T00:00:00"/>
    <n v="3039566.8"/>
    <n v="55884.02"/>
    <x v="6"/>
  </r>
  <r>
    <s v="МОСЭНЕРГО 407-2034"/>
    <s v="Заявка на кассовый расход (сокращенная) 00000689 от 28.01.2015 9:47:07"/>
    <x v="3"/>
    <s v="8801955 (483-12/13-ГК)"/>
    <d v="2013-12-31T00:00:00"/>
    <n v="3039566.8"/>
    <n v="429859.92"/>
    <x v="6"/>
  </r>
  <r>
    <s v="МОСЭНЕРГО 407-2034"/>
    <s v="Заявка на кассовый расход (сокращенная) 00001366 от 02.02.2015 12:00:09"/>
    <x v="7"/>
    <s v="1201445 (497-12/13-ГК)"/>
    <d v="2013-12-31T00:00:00"/>
    <n v="701787.83"/>
    <n v="196054.13"/>
    <x v="6"/>
  </r>
  <r>
    <s v="Мосэнергосбыт"/>
    <s v="Заявка на кассовый расход (сокращенная) 00000501 от 23.01.2015 9:41:03"/>
    <x v="10"/>
    <s v="1978-12/14"/>
    <d v="2014-09-01T00:00:00"/>
    <n v="44756.55"/>
    <n v="44756.55"/>
    <x v="6"/>
  </r>
  <r>
    <s v="Мосэнергосбыт 407-015"/>
    <s v="Заявка на кассовый расход (сокращенная) 00000019 от 19.01.2015 11:39:58"/>
    <x v="16"/>
    <s v="59902269 (469-12/13-ГК)"/>
    <d v="2013-12-31T00:00:00"/>
    <n v="10028370.41"/>
    <n v="188530.33"/>
    <x v="6"/>
  </r>
  <r>
    <s v="Мосэнергосбыт 407-015"/>
    <s v="Заявка на кассовый расход (сокращенная) 00000020 от 19.01.2015 12:00:00"/>
    <x v="16"/>
    <s v="59902269 (469-12/13-ГК)"/>
    <d v="2013-12-31T00:00:00"/>
    <n v="10028370.41"/>
    <n v="158776.37"/>
    <x v="6"/>
  </r>
  <r>
    <s v="Мосэнергосбыт 407-015"/>
    <s v="Заявка на кассовый расход (сокращенная) 00000021 от 19.01.2015 12:00:01"/>
    <x v="16"/>
    <s v="59902269 (469-12/13-ГК)"/>
    <d v="2013-12-31T00:00:00"/>
    <n v="10028370.41"/>
    <n v="52620.28"/>
    <x v="6"/>
  </r>
  <r>
    <s v="Мосэнергосбыт 407-015"/>
    <s v="Заявка на кассовый расход (сокращенная) 00000022 от 19.01.2015 12:00:02"/>
    <x v="16"/>
    <s v="59902269 (469-12/13-ГК)"/>
    <d v="2013-12-31T00:00:00"/>
    <n v="10028370.41"/>
    <n v="29266.91"/>
    <x v="6"/>
  </r>
  <r>
    <s v="Мосэнергосбыт 407-015"/>
    <s v="Заявка на кассовый расход (сокращенная) 00000023 от 19.01.2015 12:00:03"/>
    <x v="16"/>
    <s v="59902269 (469-12/13-ГК)"/>
    <d v="2013-12-31T00:00:00"/>
    <n v="10028370.41"/>
    <n v="20148.23"/>
    <x v="6"/>
  </r>
  <r>
    <s v="Мосэнергосбыт 407-015"/>
    <s v="Заявка на кассовый расход (сокращенная) 00000024 от 19.01.2015 12:00:04"/>
    <x v="16"/>
    <s v="59902269 (469-12/13-ГК)"/>
    <d v="2013-12-31T00:00:00"/>
    <n v="10028370.41"/>
    <n v="155940.5"/>
    <x v="6"/>
  </r>
  <r>
    <s v="Мосэнергосбыт 407-015"/>
    <s v="Заявка на кассовый расход (сокращенная) 00000025 от 19.01.2015 12:00:05"/>
    <x v="16"/>
    <s v="59902269 (469-12/13-ГК)"/>
    <d v="2013-12-31T00:00:00"/>
    <n v="10028370.41"/>
    <n v="1797.65"/>
    <x v="6"/>
  </r>
  <r>
    <s v="Мосэнергосбыт 407-015"/>
    <s v="Заявка на кассовый расход (сокращенная) 00000343 от 22.01.2015 12:00:57"/>
    <x v="4"/>
    <s v="39010470 (1912-12/14)"/>
    <d v="2014-11-27T00:00:00"/>
    <n v="495000"/>
    <n v="8393.0300000000007"/>
    <x v="6"/>
  </r>
  <r>
    <s v="Мосэнергосбыт 407-015"/>
    <s v="Заявка на кассовый расход (сокращенная) 00000344 от 22.01.2015 12:00:58"/>
    <x v="4"/>
    <s v="39010470 (1912-12/14)"/>
    <d v="2014-11-27T00:00:00"/>
    <n v="495000"/>
    <n v="11190.71"/>
    <x v="6"/>
  </r>
  <r>
    <s v="Мосэнергосбыт 407-015"/>
    <s v="Заявка на кассовый расход (сокращенная) 00000616 от 28.01.2015 14:43:08"/>
    <x v="3"/>
    <s v="59902269 (1832/11-14)"/>
    <d v="2014-11-26T00:00:00"/>
    <n v="29557120"/>
    <n v="334686.01"/>
    <x v="6"/>
  </r>
  <r>
    <s v="Мосэнергосбыт 407-015"/>
    <s v="Заявка на кассовый расход (сокращенная) 00000617 от 28.01.2015 14:43:09"/>
    <x v="3"/>
    <s v="59902269 (1832/11-14)"/>
    <d v="2014-11-26T00:00:00"/>
    <n v="29557120"/>
    <n v="363582.35"/>
    <x v="6"/>
  </r>
  <r>
    <s v="Мосэнергосбыт 407-015"/>
    <s v="Заявка на кассовый расход (сокращенная) 00000619 от 28.01.2015 14:43:12"/>
    <x v="3"/>
    <s v="59902269 (1832/11-14)"/>
    <d v="2014-11-26T00:00:00"/>
    <n v="29557120"/>
    <n v="95718.54"/>
    <x v="6"/>
  </r>
  <r>
    <s v="Мосэнергосбыт 407-015"/>
    <s v="Заявка на кассовый расход (сокращенная) 00000620 от 28.01.2015 14:43:13"/>
    <x v="3"/>
    <s v="59902269 (1832/11-14)"/>
    <d v="2014-11-26T00:00:00"/>
    <n v="29557120"/>
    <n v="65595.72"/>
    <x v="6"/>
  </r>
  <r>
    <s v="Мосэнергосбыт 407-015"/>
    <s v="Заявка на кассовый расход (сокращенная) 00000621 от 28.01.2015 14:43:15"/>
    <x v="3"/>
    <s v="59902269 (1832/11-14)"/>
    <d v="2014-11-26T00:00:00"/>
    <n v="29557120"/>
    <n v="48992.19"/>
    <x v="6"/>
  </r>
  <r>
    <s v="Мосэнергосбыт 407-015"/>
    <s v="Заявка на кассовый расход (сокращенная) 00000623 от 28.01.2015 14:43:17"/>
    <x v="3"/>
    <s v="59902269 (1832/11-14)"/>
    <d v="2014-11-26T00:00:00"/>
    <n v="29557120"/>
    <n v="291808.99"/>
    <x v="6"/>
  </r>
  <r>
    <s v="Мосэнергосбыт 407-015"/>
    <s v="Заявка на кассовый расход (сокращенная) 00001096 от 30.01.2015 12:00:02"/>
    <x v="0"/>
    <s v="39005861 (431-12/13-ГК)"/>
    <d v="2013-12-31T00:00:00"/>
    <n v="7020413.1900000004"/>
    <n v="284824.15999999997"/>
    <x v="6"/>
  </r>
  <r>
    <s v="Мосэнергосбыт 407-015"/>
    <s v="Заявка на кассовый расход (сокращенная) 00001097 от 30.01.2015 12:00:03"/>
    <x v="0"/>
    <s v="39005861 (431-12/13-ГК)"/>
    <d v="2013-12-31T00:00:00"/>
    <n v="7020413.1900000004"/>
    <n v="946.96"/>
    <x v="6"/>
  </r>
  <r>
    <s v="Мосэнергосбыт 407-015"/>
    <s v="Заявка на кассовый расход (сокращенная) 00001098 от 30.01.2015 12:00:04"/>
    <x v="0"/>
    <s v="13102861 (439-12/13-ГК)"/>
    <d v="2013-12-31T00:00:00"/>
    <n v="15.85"/>
    <n v="15.85"/>
    <x v="6"/>
  </r>
  <r>
    <s v="Мосэнергосбыт 407-015"/>
    <s v="Заявка на кассовый расход (сокращенная) 00001100 от 30.01.2015 12:00:06"/>
    <x v="0"/>
    <s v="39010470 (403-12/13-ГК)"/>
    <d v="2013-12-23T00:00:00"/>
    <n v="107422.35"/>
    <n v="24802.69"/>
    <x v="6"/>
  </r>
  <r>
    <s v="Мосэнергосбыт 407-015"/>
    <s v="Заявка на кассовый расход (сокращенная) 00001111 от 30.01.2015 12:00:17"/>
    <x v="0"/>
    <s v="59902269 (469-12/13-ГК)"/>
    <d v="2013-12-31T00:00:00"/>
    <n v="10028370.41"/>
    <n v="114134.45"/>
    <x v="6"/>
  </r>
  <r>
    <s v="Мосэнергосбыт 407-015"/>
    <s v="Заявка на кассовый расход (сокращенная) 00001112 от 30.01.2015 12:00:18"/>
    <x v="0"/>
    <s v="59902269 (469-12/13-ГК)"/>
    <d v="2013-12-31T00:00:00"/>
    <n v="10028370.41"/>
    <n v="82485.97"/>
    <x v="6"/>
  </r>
  <r>
    <s v="Мосэнергосбыт 407-015"/>
    <s v="Заявка на кассовый расход (сокращенная) 00001113 от 30.01.2015 12:00:19"/>
    <x v="0"/>
    <s v="59902269 (469-12/13-ГК)"/>
    <d v="2013-12-31T00:00:00"/>
    <n v="10028370.41"/>
    <n v="43703"/>
    <x v="6"/>
  </r>
  <r>
    <s v="Мосэнергосбыт 407-015"/>
    <s v="Заявка на кассовый расход (сокращенная) 00001114 от 30.01.2015 12:00:20"/>
    <x v="0"/>
    <s v="59902269 (469-12/13-ГК)"/>
    <d v="2013-12-31T00:00:00"/>
    <n v="10028370.41"/>
    <n v="20149.919999999998"/>
    <x v="6"/>
  </r>
  <r>
    <s v="Мосэнергосбыт 407-015"/>
    <s v="Заявка на кассовый расход (сокращенная) 00001115 от 30.01.2015 12:00:21"/>
    <x v="0"/>
    <s v="59902269 (469-12/13-ГК)"/>
    <d v="2013-12-31T00:00:00"/>
    <n v="10028370.41"/>
    <n v="8876.08"/>
    <x v="6"/>
  </r>
  <r>
    <s v="Мосэнергосбыт 407-015"/>
    <s v="Заявка на кассовый расход (сокращенная) 00001116 от 30.01.2015 12:00:22"/>
    <x v="0"/>
    <s v="59902269 (469-12/13-ГК)"/>
    <d v="2013-12-31T00:00:00"/>
    <n v="10028370.41"/>
    <n v="145226.9"/>
    <x v="6"/>
  </r>
  <r>
    <s v="Мосэнергосбыт 407-015"/>
    <s v="Заявка на кассовый расход (сокращенная) 00001124 от 30.01.2015 12:00:25"/>
    <x v="0"/>
    <s v="59902269 (469-12/13-ГК)"/>
    <d v="2013-12-31T00:00:00"/>
    <n v="10028370.41"/>
    <n v="2018.83"/>
    <x v="6"/>
  </r>
  <r>
    <s v="Мосэнергосбыт 407-015"/>
    <s v="Заявка на кассовый расход (сокращенная) 00001128 от 30.01.2015 12:00:29"/>
    <x v="0"/>
    <s v="39005861 (1831/11-14)"/>
    <d v="2014-11-26T00:00:00"/>
    <n v="16850460"/>
    <n v="528351.61"/>
    <x v="6"/>
  </r>
  <r>
    <s v="Мосэнергосбыт 407-015"/>
    <s v="Заявка на кассовый расход (сокращенная) 00001131 от 30.01.2015 12:00:32"/>
    <x v="0"/>
    <s v="13102861 (1913-12/14)"/>
    <d v="2014-11-28T00:00:00"/>
    <n v="3052800"/>
    <n v="46533.36"/>
    <x v="6"/>
  </r>
  <r>
    <s v="Мосэнергосбыт 407-015"/>
    <s v="Заявка на кассовый расход (сокращенная) 00001133 от 30.01.2015 12:00:34"/>
    <x v="0"/>
    <s v="13102861 (1913-12/14)"/>
    <d v="2014-11-28T00:00:00"/>
    <n v="3052800"/>
    <n v="6878.16"/>
    <x v="6"/>
  </r>
  <r>
    <s v="Мосэнергосбыт 407-015"/>
    <s v="Заявка на кассовый расход 00001689 от 10.02.2015 12:00:25"/>
    <x v="5"/>
    <s v="13102861 (1913-12/14)"/>
    <d v="2014-11-28T00:00:00"/>
    <n v="3052800"/>
    <n v="43128.72"/>
    <x v="6"/>
  </r>
  <r>
    <s v="Мосэнергосбыт Балт."/>
    <s v="Заявка на кассовый расход (сокращенная) 00001101 от 30.01.2015 12:00:07"/>
    <x v="0"/>
    <s v="83192063 (434-12/13-ГК)"/>
    <d v="2013-12-31T00:00:00"/>
    <n v="132288.41"/>
    <n v="121573.2"/>
    <x v="6"/>
  </r>
  <r>
    <s v="Мосэнергосбыт Балт."/>
    <s v="Заявка на кассовый расход (сокращенная) 00001102 от 30.01.2015 12:00:08"/>
    <x v="0"/>
    <s v="83192063 (434-12/13-ГК)"/>
    <d v="2013-12-31T00:00:00"/>
    <n v="132288.41"/>
    <n v="122.97"/>
    <x v="6"/>
  </r>
  <r>
    <s v="Мосэнергосбыт Балт."/>
    <s v="Заявка на кассовый расход (сокращенная) 00001103 от 30.01.2015 12:00:09"/>
    <x v="0"/>
    <s v="39012663 (427-12/13-ГК)"/>
    <d v="2013-12-31T00:00:00"/>
    <n v="217404.15"/>
    <n v="2967.58"/>
    <x v="6"/>
  </r>
  <r>
    <s v="Мосэнергосбыт Балт."/>
    <s v="Заявка на кассовый расход (сокращенная) 00001104 от 30.01.2015 12:00:10"/>
    <x v="0"/>
    <s v="39012663 (427-12/13-ГК)"/>
    <d v="2013-12-31T00:00:00"/>
    <n v="217404.15"/>
    <n v="51.34"/>
    <x v="6"/>
  </r>
  <r>
    <s v="Мосэнергосбыт Балт."/>
    <s v="Заявка на кассовый расход (сокращенная) 00001137 от 30.01.2015 12:00:38"/>
    <x v="0"/>
    <s v="39012663 (1911-12/14)"/>
    <d v="2014-11-28T00:00:00"/>
    <n v="390000"/>
    <n v="5900.47"/>
    <x v="6"/>
  </r>
  <r>
    <s v="Мосэнергосбыт Балт."/>
    <s v="Заявка на кассовый расход (сокращенная) 00001139 от 30.01.2015 12:00:40"/>
    <x v="0"/>
    <s v="39012663 (1911-12/14)"/>
    <d v="2014-11-28T00:00:00"/>
    <n v="390000"/>
    <n v="7867.3"/>
    <x v="6"/>
  </r>
  <r>
    <s v="Мосэнергосбыт Балт."/>
    <s v="Заявка на кассовый расход (сокращенная) 00001692 от 10.02.2015 12:00:30"/>
    <x v="5"/>
    <s v="39012663 (1911-12/14)"/>
    <d v="2014-11-28T00:00:00"/>
    <n v="390000"/>
    <n v="5720.22"/>
    <x v="6"/>
  </r>
  <r>
    <s v="Мосэнергосбыт Доброе"/>
    <s v="Заявка на кассовый расход (сокращенная) 00000345 от 22.01.2015 12:00:59"/>
    <x v="4"/>
    <s v="97610111 (2182-12/14)"/>
    <d v="2014-12-30T00:00:00"/>
    <n v="5615500"/>
    <n v="245274.93"/>
    <x v="6"/>
  </r>
  <r>
    <s v="Мосэнергосбыт Доброе"/>
    <s v="Заявка на кассовый расход (сокращенная) 00001355 от 02.02.2015 12:00:00"/>
    <x v="7"/>
    <s v="97610111 (392-12/13-ГК)"/>
    <d v="2013-12-26T00:00:00"/>
    <n v="1813649.66"/>
    <n v="38838.660000000003"/>
    <x v="6"/>
  </r>
  <r>
    <s v="Мосэнергосбыт Доброе"/>
    <s v="Заявка на кассовый расход (сокращенная) 00001356 от 02.02.2015 12:00:01"/>
    <x v="7"/>
    <s v="97610111 (392-12/13-ГК)"/>
    <d v="2013-12-26T00:00:00"/>
    <n v="1813649.66"/>
    <n v="413.11"/>
    <x v="6"/>
  </r>
  <r>
    <s v="Мосэнергосбыт Доброе"/>
    <s v="Заявка на кассовый расход (сокращенная) 00001694 от 10.02.2015 12:00:34"/>
    <x v="5"/>
    <s v="97610111 (2182-12/14)"/>
    <d v="2014-12-30T00:00:00"/>
    <n v="5615500"/>
    <n v="254917.94"/>
    <x v="6"/>
  </r>
  <r>
    <s v="Мосэнергосбыт Руза"/>
    <s v="Заявка на кассовый расход (сокращенная) 00001106 от 30.01.2015 12:00:12"/>
    <x v="0"/>
    <s v="30000808 (380-12/13-ГК)"/>
    <d v="2013-12-31T00:00:00"/>
    <n v="2858249.55"/>
    <n v="39288.15"/>
    <x v="6"/>
  </r>
  <r>
    <s v="Мосэнергосбыт Руза"/>
    <s v="Заявка на кассовый расход (сокращенная) 00001107 от 30.01.2015 12:00:13"/>
    <x v="0"/>
    <s v="30000808 (380-12/13-ГК)"/>
    <d v="2013-12-31T00:00:00"/>
    <n v="2858249.55"/>
    <n v="167094.48000000001"/>
    <x v="6"/>
  </r>
  <r>
    <s v="Мосэнергосбыт Руза"/>
    <s v="Заявка на кассовый расход (сокращенная) 00001109 от 30.01.2015 12:00:15"/>
    <x v="0"/>
    <s v="30000808 (380-12/13-ГК)"/>
    <d v="2013-12-31T00:00:00"/>
    <n v="2858249.55"/>
    <n v="704.61"/>
    <x v="6"/>
  </r>
  <r>
    <s v="Мосэнергосбыт Руза"/>
    <s v="Заявка на кассовый расход (сокращенная) 00001621 от 05.02.2015 17:59:04"/>
    <x v="17"/>
    <s v="85712308 (476-12/13-ГК)"/>
    <d v="2013-12-31T00:00:00"/>
    <n v="77442.42"/>
    <n v="13598.05"/>
    <x v="6"/>
  </r>
  <r>
    <s v="Мытищинский межрайонный трест газ.хоз."/>
    <s v="Заявка на кассовый расход (сокращенная) 00001154 от 30.01.2015 12:00:54"/>
    <x v="0"/>
    <s v="328/8кр (1110-06/14)"/>
    <d v="2014-06-18T00:00:00"/>
    <n v="13517.46"/>
    <n v="13517.46"/>
    <x v="2"/>
  </r>
  <r>
    <s v="Мытищинский межрайонный трест газ.хоз."/>
    <s v="Заявка на кассовый расход (сокращенная) 00001359 от 02.02.2015 12:00:04"/>
    <x v="7"/>
    <s v="328 (424-12/13-ГК)"/>
    <d v="2013-12-30T00:00:00"/>
    <n v="68565.55"/>
    <n v="52971.7"/>
    <x v="6"/>
  </r>
  <r>
    <s v="Одинцовомежрайгаз"/>
    <s v="Заявка на кассовый расход (сокращенная) 00001357 от 02.02.2015 12:00:02"/>
    <x v="7"/>
    <s v="604-ТГ (440-12/13-ГК)"/>
    <d v="2013-12-31T00:00:00"/>
    <n v="233835.34"/>
    <n v="64132.52"/>
    <x v="6"/>
  </r>
  <r>
    <s v="Одинцовомежрайгаз"/>
    <s v="Заявка на кассовый расход (сокращенная) 00001358 от 02.02.2015 12:00:03"/>
    <x v="7"/>
    <s v="6/290 (2762-12/13)"/>
    <d v="2013-12-23T00:00:00"/>
    <n v="10808.69"/>
    <n v="10808.69"/>
    <x v="2"/>
  </r>
  <r>
    <s v="Оскар-плюс-СБ"/>
    <s v="Заявка на кассовый расход (сокращенная) 00001636 от 06.02.2015 15:19:31"/>
    <x v="1"/>
    <s v="1024-06/14"/>
    <d v="2014-06-03T00:00:00"/>
    <n v="8140"/>
    <n v="2035"/>
    <x v="2"/>
  </r>
  <r>
    <s v="Оскар-плюс-СБ"/>
    <s v="Заявка на кассовый расход (сокращенная) 00001637 от 06.02.2015 17:59:09"/>
    <x v="1"/>
    <s v="1023-06/14"/>
    <d v="2014-06-03T00:00:00"/>
    <n v="18315"/>
    <n v="2035"/>
    <x v="2"/>
  </r>
  <r>
    <s v="Оскар-плюс-СБ"/>
    <s v="Заявка на кассовый расход (сокращенная) 00001687 от 10.02.2015 12:00:19"/>
    <x v="5"/>
    <s v="1023-06/14"/>
    <d v="2014-06-03T00:00:00"/>
    <n v="18315"/>
    <n v="2035"/>
    <x v="2"/>
  </r>
  <r>
    <s v="Работа-М"/>
    <s v="Заявка на кассовый расход (сокращенная) 00001696 от 10.02.2015 12:00:36"/>
    <x v="5"/>
    <s v="2886-12/13"/>
    <d v="2013-12-31T00:00:00"/>
    <n v="24000"/>
    <n v="8000"/>
    <x v="2"/>
  </r>
  <r>
    <s v="РАСКО-Ресурс"/>
    <s v="Заявка на кассовый расход (сокращенная) 00000518 от 26.01.2015 12:00:10"/>
    <x v="8"/>
    <s v="51-04/13-ГК"/>
    <d v="2013-04-12T00:00:00"/>
    <n v="36816"/>
    <n v="18408"/>
    <x v="2"/>
  </r>
  <r>
    <s v="РАСКО-Ресурс"/>
    <s v="Заявка на кассовый расход (сокращенная) 00001126 от 30.01.2015 12:00:27"/>
    <x v="0"/>
    <s v="51-04/13-ГК"/>
    <d v="2013-04-12T00:00:00"/>
    <n v="36816"/>
    <n v="18408"/>
    <x v="2"/>
  </r>
  <r>
    <s v="РДВ-Медиа"/>
    <s v="Заявка на кассовый расход (сокращенная) 00001402 от 03.02.2015 12:00:04"/>
    <x v="13"/>
    <s v="2241-12/14"/>
    <d v="2014-06-03T00:00:00"/>
    <n v="91200"/>
    <n v="91200"/>
    <x v="4"/>
  </r>
  <r>
    <s v="РДВ-Медиа"/>
    <s v="Заявка на кассовый расход (сокращенная) 00001403 от 03.02.2015 12:00:05"/>
    <x v="13"/>
    <s v="2240-12/14"/>
    <d v="2014-06-13T00:00:00"/>
    <n v="91200"/>
    <n v="91200"/>
    <x v="4"/>
  </r>
  <r>
    <s v="РДВ-Медиа"/>
    <s v="Заявка на кассовый расход (сокращенная) 00001677 от 09.02.2015 10:11:18"/>
    <x v="2"/>
    <s v="1016-06/14"/>
    <d v="2014-04-29T00:00:00"/>
    <n v="74583.75"/>
    <n v="14916.67"/>
    <x v="4"/>
  </r>
  <r>
    <s v="РОСТЕЛЕКОМ 2014"/>
    <s v="Заявка на кассовый расход (сокращенная) 00001377 от 02.02.2015 12:00:19"/>
    <x v="7"/>
    <s v="473-12/13-ГК (222202700274)"/>
    <d v="2013-12-31T00:00:00"/>
    <n v="26943.32"/>
    <n v="8744.27"/>
    <x v="7"/>
  </r>
  <r>
    <s v="РОСТЕЛЕКОМ 2014"/>
    <s v="Заявка на кассовый расход (сокращенная) 00001378 от 02.02.2015 12:00:20"/>
    <x v="7"/>
    <s v="2635-12/13 (222202700113"/>
    <d v="2013-12-31T00:00:00"/>
    <n v="78386.899999999994"/>
    <n v="47.97"/>
    <x v="7"/>
  </r>
  <r>
    <s v="РОСТЕЛЕКОМ 2014"/>
    <s v="Заявка на кассовый расход (сокращенная) 00001379 от 02.02.2015 12:00:21"/>
    <x v="7"/>
    <s v="2635-12/13 (222202700113"/>
    <d v="2013-12-31T00:00:00"/>
    <n v="78386.899999999994"/>
    <n v="743.4"/>
    <x v="7"/>
  </r>
  <r>
    <s v="РТВ-Медиа"/>
    <s v="Заявка на кассовый расход (сокращенная) 00001401 от 03.02.2015 12:00:03"/>
    <x v="13"/>
    <s v="2243-12/14(3672/14-В)"/>
    <d v="2014-11-06T00:00:00"/>
    <n v="307626"/>
    <n v="307626"/>
    <x v="4"/>
  </r>
  <r>
    <s v="Рузские тепловые сети"/>
    <s v="Заявка на кассовый расход (сокращенная) 00000342 от 22.01.2015 12:00:56"/>
    <x v="4"/>
    <s v="2702/4 (24-01/14-ГК)"/>
    <d v="2013-12-31T00:00:00"/>
    <n v="58474.75"/>
    <n v="16493.57"/>
    <x v="6"/>
  </r>
  <r>
    <s v="Рузские тепловые сети"/>
    <s v="Заявка на кассовый расход (сокращенная) 00000588 от 27.01.2015 12:00:34"/>
    <x v="11"/>
    <s v="2713/34"/>
    <d v="2013-12-25T00:00:00"/>
    <n v="15703.67"/>
    <n v="782.09"/>
    <x v="6"/>
  </r>
  <r>
    <s v="Рузский РСК"/>
    <s v="Заявка на кассовый расход (сокращенная) 00001732 от 10.02.2015 9:54:28"/>
    <x v="5"/>
    <s v="39-01/14-ГК"/>
    <d v="2014-01-21T00:00:00"/>
    <n v="161105.14000000001"/>
    <n v="50706.97"/>
    <x v="2"/>
  </r>
  <r>
    <s v="РУНЭБ"/>
    <s v="Заявка на кассовый расход (сокращенная) 00000695 от 28.01.2015 10:17:04"/>
    <x v="3"/>
    <s v="1010-06/14"/>
    <d v="2014-05-29T00:00:00"/>
    <n v="121643.7"/>
    <n v="60821.85"/>
    <x v="4"/>
  </r>
  <r>
    <s v="Стек"/>
    <s v="Заявка на кассовый расход (сокращенная) 00001127 от 30.01.2015 12:00:28"/>
    <x v="0"/>
    <s v="2637-12/13"/>
    <d v="2013-12-31T00:00:00"/>
    <n v="39299.519999999997"/>
    <n v="4912.4399999999996"/>
    <x v="2"/>
  </r>
  <r>
    <s v="СтройИнжиниринг"/>
    <s v="Заявка на кассовый расход (сокращенная) 00000449 от 22.01.2015 9:57:51"/>
    <x v="4"/>
    <s v="236-10/14-ГК"/>
    <d v="2014-10-08T00:00:00"/>
    <n v="15260068.539999999"/>
    <n v="55386.63"/>
    <x v="2"/>
  </r>
  <r>
    <s v="СтройИнжиниринг"/>
    <s v="Заявка на кассовый расход (сокращенная) 00000450 от 22.01.2015 9:58:47"/>
    <x v="4"/>
    <s v="236-10/14-ГК"/>
    <d v="2014-10-08T00:00:00"/>
    <n v="15260068.539999999"/>
    <n v="47046.8"/>
    <x v="2"/>
  </r>
  <r>
    <s v="СтройИнжиниринг"/>
    <s v="Заявка на кассовый расход (сокращенная) 00000453 от 22.01.2015 9:59:45"/>
    <x v="4"/>
    <s v="236-10/14-ГК"/>
    <d v="2014-10-08T00:00:00"/>
    <n v="15260068.539999999"/>
    <n v="1631295.25"/>
    <x v="2"/>
  </r>
  <r>
    <s v="СтройИнжиниринг"/>
    <s v="Заявка на кассовый расход (сокращенная) 00000455 от 22.01.2015 10:02:19"/>
    <x v="4"/>
    <s v="236-10/14-ГК"/>
    <d v="2014-10-08T00:00:00"/>
    <n v="15260068.539999999"/>
    <n v="275893.31"/>
    <x v="2"/>
  </r>
  <r>
    <s v="СтройИнжиниринг"/>
    <s v="Заявка на кассовый расход (сокращенная) 00000456 от 22.01.2015 10:06:02"/>
    <x v="4"/>
    <s v="236-10/14-ГК"/>
    <d v="2014-10-08T00:00:00"/>
    <n v="15260068.539999999"/>
    <n v="16976.740000000002"/>
    <x v="2"/>
  </r>
  <r>
    <s v="СтройИнжиниринг"/>
    <s v="Заявка на кассовый расход (сокращенная) 00000459 от 22.01.2015 10:06:51"/>
    <x v="4"/>
    <s v="236-10/14-ГК"/>
    <d v="2014-10-08T00:00:00"/>
    <n v="15260068.539999999"/>
    <n v="159538.95000000001"/>
    <x v="2"/>
  </r>
  <r>
    <s v="СтройИнжиниринг"/>
    <s v="Заявка на кассовый расход (сокращенная) 00000460 от 22.01.2015 10:07:26"/>
    <x v="4"/>
    <s v="236-10/14-ГК"/>
    <d v="2014-10-08T00:00:00"/>
    <n v="15260068.539999999"/>
    <n v="79281.39"/>
    <x v="2"/>
  </r>
  <r>
    <s v="СтройИнжиниринг"/>
    <s v="Заявка на кассовый расход (сокращенная) 00000461 от 22.01.2015 10:08:16"/>
    <x v="4"/>
    <s v="236-10/14-ГК"/>
    <d v="2014-10-08T00:00:00"/>
    <n v="15260068.539999999"/>
    <n v="15172.96"/>
    <x v="2"/>
  </r>
  <r>
    <s v="СтройИнжиниринг"/>
    <s v="Заявка на кассовый расход (сокращенная) 00000463 от 22.01.2015 10:09:06"/>
    <x v="4"/>
    <s v="236-10/14-ГК"/>
    <d v="2014-10-08T00:00:00"/>
    <n v="15260068.539999999"/>
    <n v="590918.02"/>
    <x v="2"/>
  </r>
  <r>
    <s v="СтройИнжиниринг"/>
    <s v="Заявка на кассовый расход (сокращенная) 00000466 от 22.01.2015 10:10:10"/>
    <x v="4"/>
    <s v="236-10/14-ГК"/>
    <d v="2014-10-08T00:00:00"/>
    <n v="15260068.539999999"/>
    <n v="19098.84"/>
    <x v="2"/>
  </r>
  <r>
    <s v="СтройИнжиниринг"/>
    <s v="Заявка на кассовый расход (сокращенная) 00000467 от 22.01.2015 10:11:00"/>
    <x v="4"/>
    <s v="236-10/14-ГК"/>
    <d v="2014-10-08T00:00:00"/>
    <n v="15260068.539999999"/>
    <n v="182521.22"/>
    <x v="2"/>
  </r>
  <r>
    <s v="СтройИнжиниринг"/>
    <s v="Заявка на кассовый расход (сокращенная) 00000469 от 22.01.2015 10:12:07"/>
    <x v="4"/>
    <s v="236-10/14-ГК"/>
    <d v="2014-10-08T00:00:00"/>
    <n v="15260068.539999999"/>
    <n v="354856.39"/>
    <x v="2"/>
  </r>
  <r>
    <s v="СтройИнжиниринг"/>
    <s v="Заявка на кассовый расход (сокращенная) 00001739 от 10.02.2015 10:32:58"/>
    <x v="5"/>
    <s v="2120-12/14"/>
    <d v="2015-12-31T00:00:00"/>
    <n v="399702.58"/>
    <n v="399702.58"/>
    <x v="2"/>
  </r>
  <r>
    <s v="СтройИнжиниринг"/>
    <s v="Заявка на кассовый расход 00001758 от 12.02.2015 12:06:22"/>
    <x v="9"/>
    <s v="236-10/14-ГК"/>
    <d v="2014-10-08T00:00:00"/>
    <n v="15260068.539999999"/>
    <n v="3427986.51"/>
    <x v="2"/>
  </r>
  <r>
    <s v="Центр гигиены и эпидемиологии в г.Москве в СВАО"/>
    <s v="Заявка на кассовый расход 00000473 от 22.01.2015 10:42:45"/>
    <x v="4"/>
    <s v="1984-12/14 (488)"/>
    <d v="2014-10-01T00:00:00"/>
    <n v="212556.94"/>
    <n v="27077.46"/>
    <x v="4"/>
  </r>
  <r>
    <s v="Центральное ОСБ 8641"/>
    <s v="Заявка на кассовый расход (сокращенная) 00000608 от 28.01.2015 14:42:58"/>
    <x v="3"/>
    <s v="1179-07/14 (№333/40)"/>
    <d v="2014-06-25T00:00:00"/>
    <n v="24461.19"/>
    <n v="2750"/>
    <x v="4"/>
  </r>
  <r>
    <s v="Центральное ОСБ 8641"/>
    <s v="Заявка на кассовый расход (сокращенная) 00000611 от 28.01.2015 14:43:02"/>
    <x v="3"/>
    <s v="1179-07/14 (№333/40)"/>
    <d v="2014-06-25T00:00:00"/>
    <n v="24461.19"/>
    <n v="1062.22"/>
    <x v="4"/>
  </r>
  <r>
    <s v="Атлант Ресурс"/>
    <s v="Заявка на кассовый расход 00001125 от 30.01.2015 12:00:26"/>
    <x v="0"/>
    <s v="1981-12/14"/>
    <d v="2014-12-05T00:00:00"/>
    <n v="99400"/>
    <n v="99400"/>
    <x v="4"/>
  </r>
  <r>
    <s v="Атлант Ресурс"/>
    <s v="Заявка на кассовый расход 00001130 от 30.01.2015 12:00:31"/>
    <x v="0"/>
    <s v="1982-12/14"/>
    <d v="2014-12-05T00:00:00"/>
    <n v="67800"/>
    <n v="20340"/>
    <x v="4"/>
  </r>
  <r>
    <s v="Методические интерактивные коммуникации"/>
    <s v="Заявка на кассовый расход (сокращенная) 00000700 от 28.01.2015 10:44:59"/>
    <x v="3"/>
    <s v="1808-11/14 (284)"/>
    <d v="2014-10-31T00:00:00"/>
    <n v="19800"/>
    <n v="19800"/>
    <x v="4"/>
  </r>
  <r>
    <s v="ВойсЛинк"/>
    <s v="Заявка на кассовый расход (сокращенная) 00001638 от 06.02.2015 17:59:13"/>
    <x v="1"/>
    <s v="1703-10/14"/>
    <d v="2014-09-01T00:00:00"/>
    <n v="99555.94"/>
    <n v="91559.14"/>
    <x v="0"/>
  </r>
  <r>
    <s v="ВойсЛинк"/>
    <s v="Заявка на кассовый расход (сокращенная) 00001639 от 06.02.2015 17:59:19"/>
    <x v="1"/>
    <s v="1703-10/14"/>
    <d v="2014-09-01T00:00:00"/>
    <n v="99555.94"/>
    <n v="7996.8"/>
    <x v="0"/>
  </r>
  <r>
    <s v="ПожЭксплуатация"/>
    <s v="Заявка на кассовый расход 00001580 от 05.02.2015 12:00:00"/>
    <x v="17"/>
    <s v="2017-12/14"/>
    <d v="2014-12-01T00:00:00"/>
    <n v="99630.88"/>
    <n v="99630.88"/>
    <x v="2"/>
  </r>
  <r>
    <s v="Новые образовательные инициативы"/>
    <s v="Заявка на кассовый расход (сокращенная) 00000437 от 22.01.2015 17:08:59"/>
    <x v="4"/>
    <s v="1793-11/14"/>
    <d v="2014-10-03T00:00:00"/>
    <n v="28000"/>
    <n v="28000"/>
    <x v="4"/>
  </r>
  <r>
    <s v="МОВО УВД по СВАО ГУ МВД России по г. Москве"/>
    <s v="Заявка на кассовый расход 00000245 от 20.01.2015 10:22:09"/>
    <x v="6"/>
    <s v="2459-12/13"/>
    <d v="2013-12-31T00:00:00"/>
    <n v="44440.480000000003"/>
    <n v="3174.32"/>
    <x v="4"/>
  </r>
  <r>
    <s v="МОВО УВД по СВАО ГУ МВД России по г. Москве"/>
    <s v="Заявка на кассовый расход 00000247 от 20.01.2015 10:24:51"/>
    <x v="6"/>
    <s v="2459-12/13"/>
    <d v="2013-12-31T00:00:00"/>
    <n v="44440.480000000003"/>
    <n v="15871.6"/>
    <x v="4"/>
  </r>
  <r>
    <s v="МОВО УВД по СВАО ГУ МВД России по г. Москве"/>
    <s v="Заявка на кассовый расход 00000246 от 21.01.2015 10:23:44"/>
    <x v="18"/>
    <s v="2459-12/13"/>
    <d v="2013-12-31T00:00:00"/>
    <n v="44440.480000000003"/>
    <n v="3174.32"/>
    <x v="4"/>
  </r>
  <r>
    <s v="МОВО УВД по СВАО ГУ МВД России по г. Москве"/>
    <s v="Заявка на кассовый расход 00001673 от 09.02.2015 10:00:03"/>
    <x v="2"/>
    <s v="2459-12/13"/>
    <d v="2013-12-31T00:00:00"/>
    <n v="44440.480000000003"/>
    <n v="22220.240000000002"/>
    <x v="4"/>
  </r>
  <r>
    <s v="БизнесПартнер-СВ"/>
    <s v="Заявка на кассовый расход (сокращенная) 00001693 от 10.02.2015 12:00:31"/>
    <x v="5"/>
    <s v="1812-11/14"/>
    <d v="2014-10-01T00:00:00"/>
    <n v="283000"/>
    <n v="28300"/>
    <x v="2"/>
  </r>
  <r>
    <s v="НПП Охрана-Центр"/>
    <s v="Заявка на кассовый расход (сокращенная) 00000221 от 20.01.2015 12:01:39"/>
    <x v="6"/>
    <s v="723-04/14"/>
    <d v="2014-04-25T00:00:00"/>
    <n v="76602.11"/>
    <n v="76602.11"/>
    <x v="2"/>
  </r>
  <r>
    <s v="МОСВОДОСБЫТ с 2013г"/>
    <s v="Заявка на кассовый расход 00000698 от 29.01.2015 10:32:53"/>
    <x v="12"/>
    <s v="2003155 (459-12/13-ГК)"/>
    <d v="2013-12-31T00:00:00"/>
    <n v="515330.6"/>
    <n v="246173.8"/>
    <x v="6"/>
  </r>
  <r>
    <s v="МОСВОДОСБЫТ с 2013г"/>
    <s v="Заявка на кассовый расход 00000699 от 29.01.2015 10:41:06"/>
    <x v="12"/>
    <s v="2003156 (458-12/13-ГК)"/>
    <d v="2013-12-31T00:00:00"/>
    <n v="1761150.25"/>
    <n v="175178.86"/>
    <x v="6"/>
  </r>
  <r>
    <s v="МОСВОДОСБЫТ с 2013г"/>
    <s v="Заявка на кассовый расход 00000701 от 29.01.2015 10:45:39"/>
    <x v="12"/>
    <s v="2003157 (457-12/13-ГК)"/>
    <d v="2013-12-31T00:00:00"/>
    <n v="1129621.92"/>
    <n v="141657.39000000001"/>
    <x v="6"/>
  </r>
  <r>
    <s v="МОСВОДОСБЫТ с 2013г"/>
    <s v="Заявка на кассовый расход 00000702 от 29.01.2015 10:49:20"/>
    <x v="12"/>
    <s v="2003158 (460-12/13-ГК)"/>
    <d v="2013-12-31T00:00:00"/>
    <n v="811550.64"/>
    <n v="14461.14"/>
    <x v="6"/>
  </r>
  <r>
    <s v="МОСВОДОСБЫТ с 2013г"/>
    <s v="Заявка на кассовый расход 00000703 от 29.01.2015 10:53:17"/>
    <x v="12"/>
    <s v="3007359 (453-12/13-ГК)"/>
    <d v="2013-12-31T00:00:00"/>
    <n v="444284.91"/>
    <n v="70126.509999999995"/>
    <x v="6"/>
  </r>
  <r>
    <s v="МОСВОДОСБЫТ с 2013г"/>
    <s v="Заявка на кассовый расход 00000705 от 29.01.2015 12:00:56"/>
    <x v="12"/>
    <s v="3007434 (456-12/13-ГК)"/>
    <d v="2013-12-31T00:00:00"/>
    <n v="59527.85"/>
    <n v="8384.01"/>
    <x v="6"/>
  </r>
  <r>
    <s v="МОСВОДОСБЫТ с 2013г"/>
    <s v="Заявка на кассовый расход (сокращенная) 00000706 от 29.01.2015 12:00:57"/>
    <x v="12"/>
    <s v="3007437 (454-12/13-ГК)"/>
    <d v="2013-12-31T00:00:00"/>
    <n v="2651.12"/>
    <n v="1883.74"/>
    <x v="6"/>
  </r>
  <r>
    <s v="ЧОП АЛЬЯНС"/>
    <s v="Заявка на кассовый расход (сокращенная) 00000233 от 20.01.2015 9:56:21"/>
    <x v="6"/>
    <s v="943-05/14 "/>
    <d v="2014-05-27T00:00:00"/>
    <n v="19323250.27"/>
    <n v="70.23"/>
    <x v="4"/>
  </r>
  <r>
    <s v="ЧОП АЛЬЯНС"/>
    <s v="Заявка на кассовый расход (сокращенная) 00000234 от 20.01.2015 9:57:03"/>
    <x v="6"/>
    <s v="943-05/14 "/>
    <d v="2014-05-27T00:00:00"/>
    <n v="19323250.27"/>
    <n v="105.35"/>
    <x v="4"/>
  </r>
  <r>
    <s v="ЧОП АЛЬЯНС"/>
    <s v="Заявка на кассовый расход (сокращенная) 00000235 от 20.01.2015 9:57:27"/>
    <x v="6"/>
    <s v="943-05/14 "/>
    <d v="2014-05-27T00:00:00"/>
    <n v="19323250.27"/>
    <n v="70.209999999999994"/>
    <x v="4"/>
  </r>
  <r>
    <s v="ЧОП АЛЬЯНС"/>
    <s v="Заявка на кассовый расход (сокращенная) 00000237 от 20.01.2015 10:04:39"/>
    <x v="6"/>
    <s v="943-05/14 "/>
    <d v="2014-05-27T00:00:00"/>
    <n v="19323250.27"/>
    <n v="281.04000000000002"/>
    <x v="4"/>
  </r>
  <r>
    <s v="ЧОП АЛЬЯНС"/>
    <s v="Заявка на кассовый расход (сокращенная) 00000239 от 20.01.2015 10:05:51"/>
    <x v="6"/>
    <s v="943-05/14 "/>
    <d v="2014-05-27T00:00:00"/>
    <n v="19323250.27"/>
    <n v="70.25"/>
    <x v="4"/>
  </r>
  <r>
    <s v="ЧОП АЛЬЯНС"/>
    <s v="Заявка на кассовый расход (сокращенная) 00000240 от 20.01.2015 10:07:04"/>
    <x v="6"/>
    <s v="943-05/14 "/>
    <d v="2014-05-27T00:00:00"/>
    <n v="19323250.27"/>
    <n v="245.89"/>
    <x v="4"/>
  </r>
  <r>
    <s v="ЧОП АЛЬЯНС"/>
    <s v="Заявка на кассовый расход (сокращенная) 00000241 от 20.01.2015 10:07:26"/>
    <x v="6"/>
    <s v="943-05/14 "/>
    <d v="2014-05-27T00:00:00"/>
    <n v="19323250.27"/>
    <n v="140.47"/>
    <x v="4"/>
  </r>
  <r>
    <s v="ЧОП АЛЬЯНС"/>
    <s v="Заявка на кассовый расход (сокращенная) 00000242 от 20.01.2015 10:07:57"/>
    <x v="6"/>
    <s v="943-05/14 "/>
    <d v="2014-05-27T00:00:00"/>
    <n v="19323250.27"/>
    <n v="175.58"/>
    <x v="4"/>
  </r>
  <r>
    <s v="ЧОП АЛЬЯНС"/>
    <s v="Заявка на кассовый расход (сокращенная) 00000243 от 20.01.2015 10:08:31"/>
    <x v="6"/>
    <s v="943-05/14 "/>
    <d v="2014-05-27T00:00:00"/>
    <n v="19323250.27"/>
    <n v="70.209999999999994"/>
    <x v="4"/>
  </r>
  <r>
    <s v="ЧОП АЛЬЯНС"/>
    <s v="Заявка на кассовый расход (сокращенная) 00000231 от 21.01.2015 9:55:46"/>
    <x v="18"/>
    <s v="943-05/14 "/>
    <d v="2014-05-27T00:00:00"/>
    <n v="19323250.27"/>
    <n v="70.25"/>
    <x v="4"/>
  </r>
  <r>
    <s v="ЧОП АЛЬЯНС"/>
    <s v="Заявка на кассовый расход (сокращенная) 00000238 от 21.01.2015 10:05:13"/>
    <x v="18"/>
    <s v="943-05/14 "/>
    <d v="2014-05-27T00:00:00"/>
    <n v="19323250.27"/>
    <n v="70.25"/>
    <x v="4"/>
  </r>
  <r>
    <s v="ЧОП АЛЬЯНС"/>
    <s v="Заявка на кассовый расход (сокращенная) 00000244 от 21.01.2015 10:09:08"/>
    <x v="18"/>
    <s v="943-05/14 "/>
    <d v="2014-05-27T00:00:00"/>
    <n v="19323250.27"/>
    <n v="70.209999999999994"/>
    <x v="4"/>
  </r>
  <r>
    <s v="ЧОП АЛЬЯНС"/>
    <s v="Заявка на кассовый расход 00000612 от 28.01.2015 14:43:03"/>
    <x v="3"/>
    <s v="171-06/14"/>
    <d v="2014-05-27T00:00:00"/>
    <n v="16755854.84"/>
    <n v="1952750"/>
    <x v="4"/>
  </r>
  <r>
    <s v="ЧОП АЛЬЯНС"/>
    <s v="Заявка на кассовый расход 00000613 от 28.01.2015 14:43:04"/>
    <x v="3"/>
    <s v="943-05/14 "/>
    <d v="2014-05-27T00:00:00"/>
    <n v="19323250.27"/>
    <n v="3202510"/>
    <x v="4"/>
  </r>
  <r>
    <s v="ГРАФИТ"/>
    <s v="Заявка на кассовый расход (сокращенная) 00001632 от 06.02.2015 17:59:05"/>
    <x v="1"/>
    <s v="393-12/13"/>
    <d v="2013-12-18T00:00:00"/>
    <n v="5624.99"/>
    <n v="5624.99"/>
    <x v="2"/>
  </r>
  <r>
    <s v="ОВО по Рузскому району"/>
    <s v="Заявка на кассовый расход 00000227 от 20.01.2015 9:32:38"/>
    <x v="6"/>
    <s v="1409-08/14 (№120/14)"/>
    <d v="2014-07-01T00:00:00"/>
    <n v="28497.919999999998"/>
    <n v="14248.96"/>
    <x v="4"/>
  </r>
  <r>
    <s v="ОВО по Рузскому району"/>
    <s v="Заявка на кассовый расход 00001670 от 09.02.2015 9:49:15"/>
    <x v="2"/>
    <s v="1409-08/14 (№120/14)"/>
    <d v="2014-07-01T00:00:00"/>
    <n v="28497.919999999998"/>
    <n v="14248.96"/>
    <x v="4"/>
  </r>
  <r>
    <s v="Инком"/>
    <s v="Заявка на кассовый расход (сокращенная) 00000589 от 27.01.2015 12:00:35"/>
    <x v="11"/>
    <s v="1992-12/14 (№22)"/>
    <d v="2014-10-01T00:00:00"/>
    <n v="131218.68"/>
    <n v="131218.68"/>
    <x v="2"/>
  </r>
  <r>
    <s v="Охрана Филиал ФГУП"/>
    <s v="Заявка на кассовый расход (сокращенная) 00001667 от 09.02.2015 9:40:31"/>
    <x v="2"/>
    <s v="2472-12/13"/>
    <d v="2013-12-31T00:00:00"/>
    <n v="13590.64"/>
    <n v="5220.32"/>
    <x v="4"/>
  </r>
  <r>
    <s v="Охрана Филиал ФГУП"/>
    <s v="Заявка на кассовый расход (сокращенная) 00001668 от 09.02.2015 9:41:52"/>
    <x v="2"/>
    <s v="2472-12/13"/>
    <d v="2013-12-31T00:00:00"/>
    <n v="13590.64"/>
    <n v="1575"/>
    <x v="4"/>
  </r>
  <r>
    <s v="Межрегиональное бюро кредитных историй"/>
    <s v="Заявка на кассовый расход (сокращенная) 00001716 от 10.02.2015 16:41:21"/>
    <x v="5"/>
    <s v="545-04/14(2408/14-М)"/>
    <d v="2014-04-01T00:00:00"/>
    <n v="106200"/>
    <n v="53100"/>
    <x v="4"/>
  </r>
  <r>
    <s v="АНО ДПО УСЦ &quot;Поиск&quot;"/>
    <s v="Заявка на кассовый расход (сокращенная) 00001390 от 02.02.2015 10:08:30"/>
    <x v="7"/>
    <s v="1724-10/14"/>
    <d v="2014-10-21T00:00:00"/>
    <n v="16800"/>
    <n v="16800"/>
    <x v="4"/>
  </r>
  <r>
    <s v="РАЗНОТЕХ-М"/>
    <s v="Заявка на кассовый расход (сокращенная) 00000371 от 22.01.2015 12:01:25"/>
    <x v="4"/>
    <s v="1945-12/14"/>
    <d v="2014-12-02T00:00:00"/>
    <n v="27440"/>
    <n v="27440"/>
    <x v="2"/>
  </r>
  <r>
    <s v="РАЗНОТЕХ-М"/>
    <s v="Заявка на кассовый расход (сокращенная) 00000374 от 22.01.2015 12:01:28"/>
    <x v="4"/>
    <s v="1943-12/14"/>
    <d v="2014-12-03T00:00:00"/>
    <n v="47520"/>
    <n v="47520"/>
    <x v="2"/>
  </r>
  <r>
    <s v="РАЗНОТЕХ-М"/>
    <s v="Заявка на кассовый расход (сокращенная) 00000376 от 22.01.2015 12:01:30"/>
    <x v="4"/>
    <s v="1946-12/14"/>
    <d v="2014-12-03T00:00:00"/>
    <n v="97070"/>
    <n v="97070"/>
    <x v="2"/>
  </r>
  <r>
    <s v="РАЗНОТЕХ-М"/>
    <s v="Заявка на кассовый расход (сокращенная) 00001354 от 30.01.2015 10:13:45"/>
    <x v="0"/>
    <s v="1425-08/14"/>
    <d v="2014-08-15T00:00:00"/>
    <n v="98530"/>
    <n v="98530"/>
    <x v="2"/>
  </r>
  <r>
    <s v="Межотраслевой институт повышения квалификации и проф.переподгот.кадров"/>
    <s v="Заявка на кассовый расход (сокращенная) 00001652 от 06.02.2015 10:03:02"/>
    <x v="1"/>
    <s v="2252-12/14"/>
    <d v="2014-11-10T00:00:00"/>
    <n v="11900"/>
    <n v="11900"/>
    <x v="4"/>
  </r>
  <r>
    <s v="Решение: учебное видео"/>
    <s v="Заявка на кассовый расход (сокращенная) 00001680 от 09.02.2015 10:24:25"/>
    <x v="2"/>
    <s v="2077-12/14(119-ВИ)"/>
    <d v="2014-12-22T00:00:00"/>
    <n v="180000"/>
    <n v="180000"/>
    <x v="4"/>
  </r>
  <r>
    <s v="Электронное издательство ЮРАЙТ"/>
    <s v="Заявка на кассовый расход (сокращенная) 00001661 от 09.02.2015 12:00:00"/>
    <x v="2"/>
    <s v="2042-12/14"/>
    <d v="2015-01-15T00:00:00"/>
    <n v="145150"/>
    <n v="145150"/>
    <x v="4"/>
  </r>
  <r>
    <s v="Правозащитник"/>
    <s v="Заявка на кассовый расход (сокращенная) 00001676 от 09.02.2015 10:10:42"/>
    <x v="2"/>
    <s v="39-01/15 (14)"/>
    <d v="2015-01-31T00:00:00"/>
    <n v="25000"/>
    <n v="7500"/>
    <x v="4"/>
  </r>
  <r>
    <s v="Правозащитник"/>
    <s v="Заявка на кассовый расход (сокращенная) 00001678 от 09.02.2015 10:16:17"/>
    <x v="2"/>
    <s v="2277-12/14 (1178)"/>
    <d v="2014-12-31T00:00:00"/>
    <n v="25000"/>
    <n v="7500"/>
    <x v="4"/>
  </r>
  <r>
    <s v="Правозащитник"/>
    <s v="Заявка на кассовый расход (сокращенная) 00001679 от 09.02.2015 10:20:33"/>
    <x v="2"/>
    <s v="10-01/15 (13)"/>
    <d v="2015-01-23T00:00:00"/>
    <n v="25000"/>
    <n v="7500"/>
    <x v="4"/>
  </r>
  <r>
    <s v="Коллегия адвокатов №2"/>
    <s v="Заявка на кассовый расход (сокращенная) 00001712 от 10.02.2015 16:41:10"/>
    <x v="5"/>
    <s v="66-02/15"/>
    <d v="2015-01-27T00:00:00"/>
    <n v="27000"/>
    <n v="27000"/>
    <x v="4"/>
  </r>
  <r>
    <s v="Анкомп"/>
    <s v="Заявка на кассовый расход (сокращенная) 00001092 от 30.01.2015 12:00:00"/>
    <x v="0"/>
    <s v="1827-11/14"/>
    <d v="2014-11-11T00:00:00"/>
    <n v="70155"/>
    <n v="65895"/>
    <x v="0"/>
  </r>
  <r>
    <s v="Анкомп"/>
    <s v="Заявка на кассовый расход (сокращенная) 00001095 от 30.01.2015 12:00:01"/>
    <x v="0"/>
    <s v="1827-11/14"/>
    <d v="2014-11-11T00:00:00"/>
    <n v="70155"/>
    <n v="4260"/>
    <x v="0"/>
  </r>
  <r>
    <s v="Анкомп"/>
    <s v="Заявка на кассовый расход (сокращенная) 00001735 от 10.02.2015 10:13:20"/>
    <x v="5"/>
    <s v="1881-11/14"/>
    <d v="2014-11-24T00:00:00"/>
    <n v="451124.5"/>
    <n v="451124.5"/>
    <x v="5"/>
  </r>
  <r>
    <s v="Оберег"/>
    <s v="Заявка на кассовый расход (сокращенная) 00000436 от 22.01.2015 17:08:57"/>
    <x v="4"/>
    <s v="1843-11/14"/>
    <d v="2014-06-16T00:00:00"/>
    <n v="42000"/>
    <n v="42000"/>
    <x v="4"/>
  </r>
  <r>
    <s v="Оберег"/>
    <s v="Заявка на кассовый расход (сокращенная) 00001699 от 10.02.2015 12:00:43"/>
    <x v="5"/>
    <s v="1839/11-14"/>
    <d v="2014-06-19T00:00:00"/>
    <n v="91880.14"/>
    <n v="27564.04"/>
    <x v="4"/>
  </r>
  <r>
    <s v="Рашн Кастомер Групп"/>
    <s v="Заявка на кассовый расход (сокращенная) 00000133 от 20.01.2015 12:00:01"/>
    <x v="6"/>
    <s v="1693-10/14"/>
    <d v="2014-10-06T00:00:00"/>
    <n v="7808738.5"/>
    <n v="4140300.22"/>
    <x v="4"/>
  </r>
  <r>
    <s v="ХОРОШО"/>
    <s v="Заявка на кассовый расход (сокращенная) 00000135 от 20.01.2015 12:00:03"/>
    <x v="6"/>
    <s v="1692-10/14"/>
    <d v="2014-10-06T00:00:00"/>
    <n v="19406311.030000001"/>
    <n v="10112931.93"/>
    <x v="4"/>
  </r>
  <r>
    <s v="Поле.ру"/>
    <s v="Заявка на кассовый расход (сокращенная) 00000134 от 20.01.2015 12:00:02"/>
    <x v="6"/>
    <s v="1691-10/14"/>
    <d v="2014-10-06T00:00:00"/>
    <n v="13072498.699999999"/>
    <n v="7485289.7000000002"/>
    <x v="4"/>
  </r>
  <r>
    <s v="РОМИР МОНИТОРИНГ СТАНДАРТ"/>
    <s v="Заявка на кассовый расход (сокращенная) 00000132 от 20.01.2015 12:00:00"/>
    <x v="6"/>
    <s v="1690-10/14"/>
    <d v="2014-10-06T00:00:00"/>
    <n v="5249820"/>
    <n v="1920450"/>
    <x v="4"/>
  </r>
  <r>
    <s v="МОВО УВД по ВАО ГУ МВД России по г. Москве"/>
    <s v="Заявка на кассовый расход 00001671 от 09.02.2015 9:52:00"/>
    <x v="2"/>
    <s v="2458-12/13"/>
    <d v="2013-12-31T00:00:00"/>
    <n v="24794.76"/>
    <n v="24794.76"/>
    <x v="4"/>
  </r>
  <r>
    <s v="Пост Модерн Текнолоджи"/>
    <s v="Заявка на кассовый расход (сокращенная) 00001389 от 02.02.2015 10:00:14"/>
    <x v="7"/>
    <s v="38-01/14-ГК/тех.поддеожка мед.инф.систем"/>
    <d v="2014-01-20T00:00:00"/>
    <n v="13045.8"/>
    <n v="13045.8"/>
    <x v="4"/>
  </r>
  <r>
    <s v="Экологические системы"/>
    <s v="Заявка на кассовый расход (сокращенная) 00001648 от 06.02.2015 18:07:33"/>
    <x v="1"/>
    <s v="405-12/13-ГК"/>
    <d v="2013-12-23T00:00:00"/>
    <n v="844693.2"/>
    <n v="35536.379999999997"/>
    <x v="2"/>
  </r>
  <r>
    <s v="Экологические системы"/>
    <s v="Заявка на кассовый расход (сокращенная) 00001666 от 09.02.2015 12:00:08"/>
    <x v="2"/>
    <s v="405-12/13-ГК"/>
    <d v="2013-12-23T00:00:00"/>
    <n v="844693.2"/>
    <n v="5712.04"/>
    <x v="2"/>
  </r>
  <r>
    <s v="Экологические системы"/>
    <s v="Заявка на кассовый расход (сокращенная) 00001682 от 10.02.2015 12:00:09"/>
    <x v="5"/>
    <s v="405-12/13-ГК"/>
    <d v="2013-12-23T00:00:00"/>
    <n v="844693.2"/>
    <n v="6296.12"/>
    <x v="2"/>
  </r>
  <r>
    <s v="Экологические системы"/>
    <s v="Заявка на кассовый расход (сокращенная) 00001683 от 10.02.2015 12:00:12"/>
    <x v="5"/>
    <s v="405-12/13-ГК"/>
    <d v="2013-12-23T00:00:00"/>
    <n v="844693.2"/>
    <n v="1591.88"/>
    <x v="2"/>
  </r>
  <r>
    <s v="Экологические системы"/>
    <s v="Заявка на кассовый расход (сокращенная) 00001684 от 10.02.2015 12:00:13"/>
    <x v="5"/>
    <s v="405-12/13-ГК"/>
    <d v="2013-12-23T00:00:00"/>
    <n v="844693.2"/>
    <n v="3675.37"/>
    <x v="2"/>
  </r>
  <r>
    <s v="Экологические системы"/>
    <s v="Заявка на кассовый расход (сокращенная) 00001686 от 10.02.2015 12:00:15"/>
    <x v="5"/>
    <s v="405-12/13-ГК"/>
    <d v="2013-12-23T00:00:00"/>
    <n v="844693.2"/>
    <n v="5263.74"/>
    <x v="2"/>
  </r>
  <r>
    <s v="ТК ДАРОИЛ"/>
    <s v="Заявка на кассовый расход (сокращенная) 00001633 от 06.02.2015 17:59:06"/>
    <x v="1"/>
    <s v="94-02/14"/>
    <d v="2014-02-07T00:00:00"/>
    <n v="789827.69"/>
    <n v="437811.41"/>
    <x v="0"/>
  </r>
  <r>
    <s v="ТК ДАРОИЛ"/>
    <s v="Заявка на кассовый расход (сокращенная) 00001634 от 06.02.2015 17:59:07"/>
    <x v="1"/>
    <s v="94-02/14"/>
    <d v="2014-02-07T00:00:00"/>
    <n v="789827.69"/>
    <n v="352016.28"/>
    <x v="0"/>
  </r>
  <r>
    <s v="Центр гигиены и эпидемиологии в г.Москве в СВАО"/>
    <s v="Заявка на кассовый расход 00001906 от 17.02.2015 9:21:45"/>
    <x v="19"/>
    <s v="1984-12/14 (488)"/>
    <d v="2014-10-01T00:00:00"/>
    <n v="212556.94"/>
    <n v="24599.46"/>
    <x v="4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  <r>
    <n v="0"/>
    <n v="0"/>
    <x v="20"/>
    <n v="0"/>
    <e v="#VALUE!"/>
    <n v="0"/>
    <n v="0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2" cacheId="40" applyNumberFormats="0" applyBorderFormats="0" applyFontFormats="0" applyPatternFormats="0" applyAlignmentFormats="0" applyWidthHeightFormats="1" dataCaption="Значения" updatedVersion="3" minRefreshableVersion="3" useAutoFormatting="1" itemPrintTitles="1" createdVersion="4" indent="0" outline="1" outlineData="1" multipleFieldFilters="0">
  <location ref="J3:P5" firstHeaderRow="1" firstDataRow="2" firstDataCol="1"/>
  <pivotFields count="2"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</pivotFields>
  <rowItems count="1">
    <i/>
  </rowItems>
  <colFields count="1">
    <field x="0"/>
  </colFields>
  <colItems count="6">
    <i>
      <x v="1"/>
    </i>
    <i>
      <x v="2"/>
    </i>
    <i>
      <x v="4"/>
    </i>
    <i>
      <x v="7"/>
    </i>
    <i>
      <x v="11"/>
    </i>
    <i t="grand">
      <x/>
    </i>
  </colItems>
  <dataFields count="1">
    <dataField name="Среднее по полю Сумма" fld="1" subtotal="average" baseField="0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6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V13" firstHeaderRow="1" firstDataRow="2" firstDataCol="1"/>
  <pivotFields count="8">
    <pivotField showAll="0"/>
    <pivotField showAll="0"/>
    <pivotField axis="axisCol" outline="0" showAll="0">
      <items count="22">
        <item h="1" x="20"/>
        <item x="15"/>
        <item x="16"/>
        <item x="6"/>
        <item x="18"/>
        <item x="4"/>
        <item x="10"/>
        <item x="8"/>
        <item x="11"/>
        <item x="3"/>
        <item x="12"/>
        <item x="0"/>
        <item x="7"/>
        <item x="13"/>
        <item x="17"/>
        <item x="1"/>
        <item x="2"/>
        <item x="5"/>
        <item x="14"/>
        <item x="9"/>
        <item x="19"/>
        <item t="default"/>
      </items>
    </pivotField>
    <pivotField showAll="0"/>
    <pivotField showAll="0"/>
    <pivotField numFmtId="3" showAll="0"/>
    <pivotField dataField="1" numFmtId="3" showAll="0"/>
    <pivotField axis="axisRow" showAll="0">
      <items count="10">
        <item x="7"/>
        <item x="1"/>
        <item x="6"/>
        <item x="2"/>
        <item x="4"/>
        <item x="3"/>
        <item x="5"/>
        <item x="0"/>
        <item h="1" x="8"/>
        <item t="default"/>
      </items>
    </pivotField>
  </pivotFields>
  <rowFields count="1">
    <field x="7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2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dataFields count="1">
    <dataField name="Сумма по полю СуммаПлатежа" fld="6" baseField="0" baseItem="0" numFmtId="3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3:P34"/>
  <sheetViews>
    <sheetView workbookViewId="0">
      <selection activeCell="G18" sqref="G18"/>
    </sheetView>
  </sheetViews>
  <sheetFormatPr defaultRowHeight="15"/>
  <cols>
    <col min="1" max="1" width="13.42578125" style="1" customWidth="1"/>
    <col min="2" max="2" width="9.140625" style="1"/>
    <col min="4" max="4" width="10.140625" bestFit="1" customWidth="1"/>
    <col min="5" max="5" width="13.140625" customWidth="1"/>
    <col min="6" max="6" width="14.42578125" customWidth="1"/>
    <col min="10" max="10" width="24.42578125" bestFit="1" customWidth="1"/>
    <col min="11" max="11" width="20.85546875" customWidth="1"/>
    <col min="12" max="12" width="4.5703125" customWidth="1"/>
    <col min="13" max="13" width="4.28515625" customWidth="1"/>
    <col min="14" max="14" width="4.85546875" customWidth="1"/>
    <col min="15" max="15" width="4.28515625" customWidth="1"/>
    <col min="16" max="16" width="12" customWidth="1"/>
    <col min="17" max="17" width="10.140625" customWidth="1"/>
    <col min="18" max="18" width="12" bestFit="1" customWidth="1"/>
  </cols>
  <sheetData>
    <row r="3" spans="1:16" ht="30">
      <c r="A3" s="3" t="s">
        <v>0</v>
      </c>
      <c r="B3" s="3" t="s">
        <v>1</v>
      </c>
      <c r="E3" s="6" t="s">
        <v>2</v>
      </c>
      <c r="F3" s="7" t="s">
        <v>3</v>
      </c>
      <c r="K3" s="8" t="s">
        <v>7</v>
      </c>
    </row>
    <row r="4" spans="1:16">
      <c r="A4" s="4">
        <v>41275</v>
      </c>
      <c r="B4" s="3">
        <v>54</v>
      </c>
      <c r="E4" s="5"/>
      <c r="F4" s="5"/>
      <c r="K4" s="10" t="s">
        <v>10</v>
      </c>
      <c r="L4" s="10" t="s">
        <v>11</v>
      </c>
      <c r="M4" s="10" t="s">
        <v>8</v>
      </c>
      <c r="N4" s="10" t="s">
        <v>9</v>
      </c>
      <c r="O4" s="10" t="s">
        <v>12</v>
      </c>
      <c r="P4" s="10" t="s">
        <v>5</v>
      </c>
    </row>
    <row r="5" spans="1:16">
      <c r="A5" s="4">
        <v>41320</v>
      </c>
      <c r="B5" s="3">
        <v>40</v>
      </c>
      <c r="E5" s="5"/>
      <c r="F5" s="5"/>
      <c r="J5" t="s">
        <v>6</v>
      </c>
      <c r="K5" s="9">
        <v>51</v>
      </c>
      <c r="L5" s="9">
        <v>30</v>
      </c>
      <c r="M5" s="9">
        <v>13</v>
      </c>
      <c r="N5" s="9">
        <v>18</v>
      </c>
      <c r="O5" s="9">
        <v>26</v>
      </c>
      <c r="P5" s="9">
        <v>31.285714285714285</v>
      </c>
    </row>
    <row r="6" spans="1:16">
      <c r="A6" s="4">
        <v>41096</v>
      </c>
      <c r="B6" s="3">
        <v>18</v>
      </c>
      <c r="E6" s="5"/>
      <c r="F6" s="5"/>
    </row>
    <row r="7" spans="1:16">
      <c r="A7" s="4">
        <v>41684</v>
      </c>
      <c r="B7" s="3">
        <v>20</v>
      </c>
    </row>
    <row r="8" spans="1:16">
      <c r="A8" s="4">
        <v>41287</v>
      </c>
      <c r="B8" s="3">
        <v>48</v>
      </c>
    </row>
    <row r="9" spans="1:16">
      <c r="A9" s="4">
        <v>41014</v>
      </c>
      <c r="B9" s="3">
        <v>13</v>
      </c>
    </row>
    <row r="10" spans="1:16">
      <c r="A10" s="4">
        <v>41961</v>
      </c>
      <c r="B10" s="3">
        <v>26</v>
      </c>
    </row>
    <row r="11" spans="1:16">
      <c r="A11" s="2"/>
    </row>
    <row r="12" spans="1:16">
      <c r="A12" s="2"/>
    </row>
    <row r="13" spans="1:16">
      <c r="A13" s="2"/>
    </row>
    <row r="14" spans="1:16">
      <c r="A14" s="2"/>
    </row>
    <row r="15" spans="1:16">
      <c r="A15" s="2"/>
    </row>
    <row r="16" spans="1:16">
      <c r="A16" s="2"/>
      <c r="D16" s="4">
        <v>41275</v>
      </c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V13"/>
  <sheetViews>
    <sheetView tabSelected="1" workbookViewId="0">
      <selection activeCell="B4" sqref="B4"/>
    </sheetView>
  </sheetViews>
  <sheetFormatPr defaultRowHeight="11.25"/>
  <cols>
    <col min="1" max="1" width="30.85546875" style="11" bestFit="1" customWidth="1"/>
    <col min="2" max="2" width="20.85546875" style="11" customWidth="1"/>
    <col min="3" max="6" width="10.140625" style="11" customWidth="1"/>
    <col min="7" max="8" width="10.140625" style="11" bestFit="1" customWidth="1"/>
    <col min="9" max="13" width="10.140625" style="11" customWidth="1"/>
    <col min="14" max="15" width="10.140625" style="11" bestFit="1" customWidth="1"/>
    <col min="16" max="16" width="10.140625" style="11" customWidth="1"/>
    <col min="17" max="17" width="10.140625" style="11" bestFit="1" customWidth="1"/>
    <col min="18" max="18" width="10.140625" style="11" customWidth="1"/>
    <col min="19" max="19" width="10.140625" style="11" bestFit="1" customWidth="1"/>
    <col min="20" max="20" width="10.140625" style="11" customWidth="1"/>
    <col min="21" max="21" width="10.140625" style="11" bestFit="1" customWidth="1"/>
    <col min="22" max="22" width="11.85546875" style="11" customWidth="1"/>
    <col min="23" max="16384" width="9.140625" style="11"/>
  </cols>
  <sheetData>
    <row r="3" spans="1:22" ht="15">
      <c r="A3" s="8" t="s">
        <v>13</v>
      </c>
      <c r="B3" s="8" t="s">
        <v>7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ht="15">
      <c r="A4" s="8" t="s">
        <v>4</v>
      </c>
      <c r="B4" s="10">
        <v>42017</v>
      </c>
      <c r="C4" s="10">
        <v>42023</v>
      </c>
      <c r="D4" s="10">
        <v>42024</v>
      </c>
      <c r="E4" s="10">
        <v>42025</v>
      </c>
      <c r="F4" s="10">
        <v>42026</v>
      </c>
      <c r="G4" s="10">
        <v>42027</v>
      </c>
      <c r="H4" s="10">
        <v>42030</v>
      </c>
      <c r="I4" s="10">
        <v>42031</v>
      </c>
      <c r="J4" s="10">
        <v>42032</v>
      </c>
      <c r="K4" s="10">
        <v>42033</v>
      </c>
      <c r="L4" s="10">
        <v>42034</v>
      </c>
      <c r="M4" s="10">
        <v>42037</v>
      </c>
      <c r="N4" s="10">
        <v>42038</v>
      </c>
      <c r="O4" s="10">
        <v>42040</v>
      </c>
      <c r="P4" s="10">
        <v>42041</v>
      </c>
      <c r="Q4" s="10">
        <v>42044</v>
      </c>
      <c r="R4" s="10">
        <v>42045</v>
      </c>
      <c r="S4" s="10">
        <v>42046</v>
      </c>
      <c r="T4" s="10">
        <v>42047</v>
      </c>
      <c r="U4" s="10">
        <v>42052</v>
      </c>
      <c r="V4" t="s">
        <v>5</v>
      </c>
    </row>
    <row r="5" spans="1:22" ht="15">
      <c r="A5" s="12">
        <v>221</v>
      </c>
      <c r="B5" s="13"/>
      <c r="C5" s="13"/>
      <c r="D5" s="13">
        <v>2742.32</v>
      </c>
      <c r="E5" s="13"/>
      <c r="F5" s="13"/>
      <c r="G5" s="13"/>
      <c r="H5" s="13"/>
      <c r="I5" s="13"/>
      <c r="J5" s="13">
        <v>199973.5</v>
      </c>
      <c r="K5" s="13">
        <v>351559.8</v>
      </c>
      <c r="L5" s="13"/>
      <c r="M5" s="13">
        <v>151312.68</v>
      </c>
      <c r="N5" s="13"/>
      <c r="O5" s="13"/>
      <c r="P5" s="13"/>
      <c r="Q5" s="13"/>
      <c r="R5" s="13">
        <v>10500</v>
      </c>
      <c r="S5" s="13">
        <v>10500</v>
      </c>
      <c r="T5" s="13">
        <v>139468.56</v>
      </c>
      <c r="U5" s="13"/>
      <c r="V5" s="13">
        <v>866056.8600000001</v>
      </c>
    </row>
    <row r="6" spans="1:22" ht="15">
      <c r="A6" s="12">
        <v>222</v>
      </c>
      <c r="B6" s="13"/>
      <c r="C6" s="13"/>
      <c r="D6" s="13"/>
      <c r="E6" s="13"/>
      <c r="F6" s="13"/>
      <c r="G6" s="13"/>
      <c r="H6" s="13"/>
      <c r="I6" s="13"/>
      <c r="J6" s="13">
        <v>3690000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>
        <v>3690000</v>
      </c>
    </row>
    <row r="7" spans="1:22" ht="15">
      <c r="A7" s="12">
        <v>223</v>
      </c>
      <c r="B7" s="13"/>
      <c r="C7" s="13">
        <v>607080.2699999999</v>
      </c>
      <c r="D7" s="13"/>
      <c r="E7" s="13"/>
      <c r="F7" s="13">
        <v>1185566.43</v>
      </c>
      <c r="G7" s="13">
        <v>44756.55</v>
      </c>
      <c r="H7" s="13"/>
      <c r="I7" s="13">
        <v>260561.87</v>
      </c>
      <c r="J7" s="13">
        <v>3892647.3100000005</v>
      </c>
      <c r="K7" s="13">
        <v>657865.45000000007</v>
      </c>
      <c r="L7" s="13">
        <v>2383791.1999999997</v>
      </c>
      <c r="M7" s="13">
        <v>1543978.8699999999</v>
      </c>
      <c r="N7" s="13"/>
      <c r="O7" s="13">
        <v>13598.05</v>
      </c>
      <c r="P7" s="13"/>
      <c r="Q7" s="13"/>
      <c r="R7" s="13">
        <v>401662.94</v>
      </c>
      <c r="S7" s="13"/>
      <c r="T7" s="13"/>
      <c r="U7" s="13"/>
      <c r="V7" s="13">
        <v>10991508.939999999</v>
      </c>
    </row>
    <row r="8" spans="1:22" ht="15">
      <c r="A8" s="12">
        <v>225</v>
      </c>
      <c r="B8" s="13"/>
      <c r="C8" s="13"/>
      <c r="D8" s="13">
        <v>76602.11</v>
      </c>
      <c r="E8" s="13"/>
      <c r="F8" s="13">
        <v>3604978.8800000004</v>
      </c>
      <c r="G8" s="13"/>
      <c r="H8" s="13">
        <v>18408</v>
      </c>
      <c r="I8" s="13">
        <v>131218.68</v>
      </c>
      <c r="J8" s="13"/>
      <c r="K8" s="13"/>
      <c r="L8" s="13">
        <v>1847778.8699999999</v>
      </c>
      <c r="M8" s="13">
        <v>10808.69</v>
      </c>
      <c r="N8" s="13">
        <v>31139.43</v>
      </c>
      <c r="O8" s="13">
        <v>99630.88</v>
      </c>
      <c r="P8" s="13">
        <v>151398.37</v>
      </c>
      <c r="Q8" s="13">
        <v>162626.04</v>
      </c>
      <c r="R8" s="13">
        <v>521581.96</v>
      </c>
      <c r="S8" s="13"/>
      <c r="T8" s="13">
        <v>3427986.51</v>
      </c>
      <c r="U8" s="13"/>
      <c r="V8" s="13">
        <v>10084158.42</v>
      </c>
    </row>
    <row r="9" spans="1:22" ht="15">
      <c r="A9" s="12">
        <v>226</v>
      </c>
      <c r="B9" s="13"/>
      <c r="C9" s="13"/>
      <c r="D9" s="13">
        <v>23693495.960000001</v>
      </c>
      <c r="E9" s="13">
        <v>3385.03</v>
      </c>
      <c r="F9" s="13">
        <v>1048237.8400000001</v>
      </c>
      <c r="G9" s="13">
        <v>2056.0300000000002</v>
      </c>
      <c r="H9" s="13">
        <v>22600</v>
      </c>
      <c r="I9" s="13"/>
      <c r="J9" s="13">
        <v>5239694.07</v>
      </c>
      <c r="K9" s="13"/>
      <c r="L9" s="13">
        <v>139340</v>
      </c>
      <c r="M9" s="13">
        <v>514019.54</v>
      </c>
      <c r="N9" s="13">
        <v>666426</v>
      </c>
      <c r="O9" s="13"/>
      <c r="P9" s="13">
        <v>172051.02000000002</v>
      </c>
      <c r="Q9" s="13">
        <v>500018.99</v>
      </c>
      <c r="R9" s="13">
        <v>157664.04</v>
      </c>
      <c r="S9" s="13"/>
      <c r="T9" s="13"/>
      <c r="U9" s="13">
        <v>24599.46</v>
      </c>
      <c r="V9" s="13">
        <v>32183587.98</v>
      </c>
    </row>
    <row r="10" spans="1:22" ht="15">
      <c r="A10" s="12">
        <v>290</v>
      </c>
      <c r="B10" s="13">
        <v>140000</v>
      </c>
      <c r="C10" s="13"/>
      <c r="D10" s="13">
        <v>10141.040000000001</v>
      </c>
      <c r="E10" s="13"/>
      <c r="F10" s="13"/>
      <c r="G10" s="13"/>
      <c r="H10" s="13">
        <v>13500</v>
      </c>
      <c r="I10" s="13"/>
      <c r="J10" s="13"/>
      <c r="K10" s="13"/>
      <c r="L10" s="13"/>
      <c r="M10" s="13">
        <v>44200</v>
      </c>
      <c r="N10" s="13"/>
      <c r="O10" s="13"/>
      <c r="P10" s="13"/>
      <c r="Q10" s="13"/>
      <c r="R10" s="13">
        <v>21900</v>
      </c>
      <c r="S10" s="13"/>
      <c r="T10" s="13">
        <v>9500</v>
      </c>
      <c r="U10" s="13"/>
      <c r="V10" s="13">
        <v>239241.04</v>
      </c>
    </row>
    <row r="11" spans="1:22" ht="15">
      <c r="A11" s="12">
        <v>310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>
        <v>914723.5</v>
      </c>
      <c r="S11" s="13"/>
      <c r="T11" s="13">
        <v>487200</v>
      </c>
      <c r="U11" s="13"/>
      <c r="V11" s="13">
        <v>1401923.5</v>
      </c>
    </row>
    <row r="12" spans="1:22" ht="15">
      <c r="A12" s="12">
        <v>340</v>
      </c>
      <c r="B12" s="13"/>
      <c r="C12" s="13"/>
      <c r="D12" s="13">
        <v>28530</v>
      </c>
      <c r="E12" s="13"/>
      <c r="F12" s="13">
        <v>4800</v>
      </c>
      <c r="G12" s="13">
        <v>66746.59</v>
      </c>
      <c r="H12" s="13">
        <v>755194.21</v>
      </c>
      <c r="I12" s="13"/>
      <c r="J12" s="13">
        <v>464365</v>
      </c>
      <c r="K12" s="13"/>
      <c r="L12" s="13">
        <v>341795</v>
      </c>
      <c r="M12" s="13">
        <v>554247.53</v>
      </c>
      <c r="N12" s="13">
        <v>17938</v>
      </c>
      <c r="O12" s="13"/>
      <c r="P12" s="13">
        <v>1019791.63</v>
      </c>
      <c r="Q12" s="13">
        <v>81492</v>
      </c>
      <c r="R12" s="13">
        <v>4800</v>
      </c>
      <c r="S12" s="13"/>
      <c r="T12" s="13">
        <v>470629.08999999997</v>
      </c>
      <c r="U12" s="13"/>
      <c r="V12" s="13">
        <v>3810329.05</v>
      </c>
    </row>
    <row r="13" spans="1:22" ht="15">
      <c r="A13" s="12" t="s">
        <v>5</v>
      </c>
      <c r="B13" s="13">
        <v>140000</v>
      </c>
      <c r="C13" s="13">
        <v>607080.2699999999</v>
      </c>
      <c r="D13" s="13">
        <v>23811511.43</v>
      </c>
      <c r="E13" s="13">
        <v>3385.03</v>
      </c>
      <c r="F13" s="13">
        <v>5843583.1500000004</v>
      </c>
      <c r="G13" s="13">
        <v>113559.17</v>
      </c>
      <c r="H13" s="13">
        <v>809702.21</v>
      </c>
      <c r="I13" s="13">
        <v>391780.55</v>
      </c>
      <c r="J13" s="13">
        <v>13486679.880000001</v>
      </c>
      <c r="K13" s="13">
        <v>1009425.25</v>
      </c>
      <c r="L13" s="13">
        <v>4712705.0699999994</v>
      </c>
      <c r="M13" s="13">
        <v>2818567.3099999996</v>
      </c>
      <c r="N13" s="13">
        <v>715503.43</v>
      </c>
      <c r="O13" s="13">
        <v>113228.93000000001</v>
      </c>
      <c r="P13" s="13">
        <v>1343241.02</v>
      </c>
      <c r="Q13" s="13">
        <v>744137.03</v>
      </c>
      <c r="R13" s="13">
        <v>2032832.44</v>
      </c>
      <c r="S13" s="13">
        <v>10500</v>
      </c>
      <c r="T13" s="13">
        <v>4534784.16</v>
      </c>
      <c r="U13" s="13">
        <v>24599.46</v>
      </c>
      <c r="V13" s="13">
        <v>63266805.789999999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gusejnovmg</dc:creator>
  <cp:lastModifiedBy>gusejnovmg</cp:lastModifiedBy>
  <dcterms:created xsi:type="dcterms:W3CDTF">2015-02-12T13:22:14Z</dcterms:created>
  <dcterms:modified xsi:type="dcterms:W3CDTF">2015-02-18T14:39:29Z</dcterms:modified>
</cp:coreProperties>
</file>