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8735" windowHeight="11700"/>
  </bookViews>
  <sheets>
    <sheet name="остаки" sheetId="1" r:id="rId1"/>
    <sheet name="прайс" sheetId="2" r:id="rId2"/>
    <sheet name="пример" sheetId="3" r:id="rId3"/>
  </sheets>
  <calcPr calcId="124519" refMode="R1C1"/>
</workbook>
</file>

<file path=xl/calcChain.xml><?xml version="1.0" encoding="utf-8"?>
<calcChain xmlns="http://schemas.openxmlformats.org/spreadsheetml/2006/main">
  <c r="F6" i="3"/>
</calcChain>
</file>

<file path=xl/sharedStrings.xml><?xml version="1.0" encoding="utf-8"?>
<sst xmlns="http://schemas.openxmlformats.org/spreadsheetml/2006/main" count="298" uniqueCount="199">
  <si>
    <t>больше 20</t>
  </si>
  <si>
    <t>BPC-632M</t>
  </si>
  <si>
    <t>BPC-632MH</t>
  </si>
  <si>
    <t>BPC-632ML</t>
  </si>
  <si>
    <t>BPC-662M</t>
  </si>
  <si>
    <t>BPC-662MH</t>
  </si>
  <si>
    <t>BPC-692M</t>
  </si>
  <si>
    <t>BPC-692MH</t>
  </si>
  <si>
    <t>BPC-702X</t>
  </si>
  <si>
    <t>BPS-602L</t>
  </si>
  <si>
    <t>BPS-632L</t>
  </si>
  <si>
    <t>BPS-632ML</t>
  </si>
  <si>
    <t>BPS-632UL</t>
  </si>
  <si>
    <t>BPS-662L</t>
  </si>
  <si>
    <t>BPS-662M</t>
  </si>
  <si>
    <t>BPS-662ML</t>
  </si>
  <si>
    <t>BPS-662UL</t>
  </si>
  <si>
    <t>BPS-702ML</t>
  </si>
  <si>
    <t>CRK-1002 M</t>
  </si>
  <si>
    <t>CRK-782 LL</t>
  </si>
  <si>
    <t>CRK-862L</t>
  </si>
  <si>
    <t>CRK-862ML</t>
  </si>
  <si>
    <t>CRK-902 M</t>
  </si>
  <si>
    <t>CRK-902L</t>
  </si>
  <si>
    <t>CRK-902ML</t>
  </si>
  <si>
    <t>CRK-904L</t>
  </si>
  <si>
    <t>CRK-962H</t>
  </si>
  <si>
    <t>CRK-962L</t>
  </si>
  <si>
    <t>CRK-962M</t>
  </si>
  <si>
    <t>CRK-962MH</t>
  </si>
  <si>
    <t>CRK-962ML</t>
  </si>
  <si>
    <t>CRK-S 692AJI</t>
  </si>
  <si>
    <t>CRK-S 732AJI</t>
  </si>
  <si>
    <t>CRK-S 782AJI</t>
  </si>
  <si>
    <t>CRK-S702M</t>
  </si>
  <si>
    <t>CRK-S732M</t>
  </si>
  <si>
    <t>CRK-S762M</t>
  </si>
  <si>
    <t>CRK-S792M</t>
  </si>
  <si>
    <t>CRK-T702M</t>
  </si>
  <si>
    <t>CRK-T732M</t>
  </si>
  <si>
    <t>CRK-T762M</t>
  </si>
  <si>
    <t>CRK-T792M</t>
  </si>
  <si>
    <t>CZC- 672L/BF</t>
  </si>
  <si>
    <t>CZC-652ML</t>
  </si>
  <si>
    <t>CZC-662M</t>
  </si>
  <si>
    <t>CZC-662MH</t>
  </si>
  <si>
    <t>CZC-692M</t>
  </si>
  <si>
    <t>CZC-692MH</t>
  </si>
  <si>
    <t>CZC-702 H</t>
  </si>
  <si>
    <t>CZC-702 X</t>
  </si>
  <si>
    <t>CZS-642L</t>
  </si>
  <si>
    <t>CZS-672L</t>
  </si>
  <si>
    <t>DGS-672L</t>
  </si>
  <si>
    <t>DGS-672M</t>
  </si>
  <si>
    <t>DGS-702L</t>
  </si>
  <si>
    <t>DGS-702LL</t>
  </si>
  <si>
    <t>DGS-702M</t>
  </si>
  <si>
    <t>DGS-702MH</t>
  </si>
  <si>
    <t>DGS-702ML</t>
  </si>
  <si>
    <t>DGS-752L</t>
  </si>
  <si>
    <t>DGS-752M</t>
  </si>
  <si>
    <t>DGS-752MH</t>
  </si>
  <si>
    <t>DGS-792H</t>
  </si>
  <si>
    <t>DGS-802M</t>
  </si>
  <si>
    <t>DGS-832HH</t>
  </si>
  <si>
    <t>DGS-862H</t>
  </si>
  <si>
    <t>DGS-862MH</t>
  </si>
  <si>
    <t>FTA-582SUL</t>
  </si>
  <si>
    <t>FTA-582UL</t>
  </si>
  <si>
    <t>FTA-602SUL</t>
  </si>
  <si>
    <t>FTA-602UL</t>
  </si>
  <si>
    <t>FTA-602XUL</t>
  </si>
  <si>
    <t>FTA-632SUL</t>
  </si>
  <si>
    <t>FTA-632UL</t>
  </si>
  <si>
    <t>FTA-632XUL</t>
  </si>
  <si>
    <t>FTA-662SUL</t>
  </si>
  <si>
    <t>FTA-662UL</t>
  </si>
  <si>
    <t>FTS-482L</t>
  </si>
  <si>
    <t>FTS-522L</t>
  </si>
  <si>
    <t>FTS-522UL</t>
  </si>
  <si>
    <t>FTS-562L</t>
  </si>
  <si>
    <t>FTS-562UL</t>
  </si>
  <si>
    <t>FTS-622L</t>
  </si>
  <si>
    <t>FTS-662L</t>
  </si>
  <si>
    <t>FTS-722L</t>
  </si>
  <si>
    <t>FTS-722ML</t>
  </si>
  <si>
    <t>FTS-782L</t>
  </si>
  <si>
    <t>FTS-782M</t>
  </si>
  <si>
    <t>FTS-782ML</t>
  </si>
  <si>
    <t>FTS-822MH</t>
  </si>
  <si>
    <t>FTS-922H</t>
  </si>
  <si>
    <t>FTS-B542UL</t>
  </si>
  <si>
    <t>GEC- 652L/BF</t>
  </si>
  <si>
    <t>GEC- 672ML/BF</t>
  </si>
  <si>
    <t>GEC-632ML</t>
  </si>
  <si>
    <t>GES-632UL</t>
  </si>
  <si>
    <t>GES-662L</t>
  </si>
  <si>
    <t>GES-702L</t>
  </si>
  <si>
    <t>MXS-652L</t>
  </si>
  <si>
    <t>MXS-672ML</t>
  </si>
  <si>
    <t>CRK-782L/KR</t>
  </si>
  <si>
    <t>CRK-782M/KR</t>
  </si>
  <si>
    <t>CRK-782ML/KR</t>
  </si>
  <si>
    <t>CRK-802ML/KR</t>
  </si>
  <si>
    <t>CRK-S782L/KR</t>
  </si>
  <si>
    <t>CRK-852ST</t>
  </si>
  <si>
    <t>CRK-902ST</t>
  </si>
  <si>
    <t>DGS-672ML</t>
  </si>
  <si>
    <t>DGS-752ML</t>
  </si>
  <si>
    <t>DGS-782MH</t>
  </si>
  <si>
    <t xml:space="preserve">BPC-692M </t>
  </si>
  <si>
    <t xml:space="preserve">BPC-692MH </t>
  </si>
  <si>
    <t xml:space="preserve">BPC-702H </t>
  </si>
  <si>
    <t xml:space="preserve">BPC-702X </t>
  </si>
  <si>
    <t xml:space="preserve">BPS-662M </t>
  </si>
  <si>
    <r>
      <t xml:space="preserve">Corzza </t>
    </r>
    <r>
      <rPr>
        <b/>
        <i/>
        <sz val="10"/>
        <color indexed="10"/>
        <rFont val="Arial"/>
        <family val="2"/>
        <charset val="204"/>
      </rPr>
      <t>NEW</t>
    </r>
  </si>
  <si>
    <t xml:space="preserve">CZC-652ML   </t>
  </si>
  <si>
    <t xml:space="preserve">CZC-662M    </t>
  </si>
  <si>
    <t xml:space="preserve">CZC-692M    </t>
  </si>
  <si>
    <t xml:space="preserve">CZC-662MH    </t>
  </si>
  <si>
    <t xml:space="preserve">CZC-692MH    </t>
  </si>
  <si>
    <t xml:space="preserve">CZC-702 H    </t>
  </si>
  <si>
    <t xml:space="preserve">CZC-702X     </t>
  </si>
  <si>
    <t xml:space="preserve">CZC- 652UL/BF  </t>
  </si>
  <si>
    <t xml:space="preserve">CZC- 672L/BF </t>
  </si>
  <si>
    <t xml:space="preserve">CZC- 692ML/BF </t>
  </si>
  <si>
    <t xml:space="preserve">CZS-642UL       </t>
  </si>
  <si>
    <t xml:space="preserve">CZS-642L  </t>
  </si>
  <si>
    <t xml:space="preserve">CZS-672L  </t>
  </si>
  <si>
    <t xml:space="preserve">CZS-652ML  </t>
  </si>
  <si>
    <t xml:space="preserve">CZS-692ML  </t>
  </si>
  <si>
    <r>
      <t xml:space="preserve">Dodger </t>
    </r>
    <r>
      <rPr>
        <b/>
        <i/>
        <sz val="10"/>
        <color indexed="10"/>
        <rFont val="Arial"/>
        <family val="2"/>
        <charset val="204"/>
      </rPr>
      <t>NEW</t>
    </r>
  </si>
  <si>
    <t>DGS-802MH</t>
  </si>
  <si>
    <t>DGS-832MH</t>
  </si>
  <si>
    <r>
      <t xml:space="preserve">MS-X </t>
    </r>
    <r>
      <rPr>
        <b/>
        <i/>
        <sz val="10"/>
        <color indexed="10"/>
        <rFont val="Arial"/>
        <family val="2"/>
        <charset val="204"/>
      </rPr>
      <t>NEW</t>
    </r>
  </si>
  <si>
    <t xml:space="preserve">MXC-65ML одночастник </t>
  </si>
  <si>
    <t xml:space="preserve">MXC-610M одночастник </t>
  </si>
  <si>
    <t xml:space="preserve">MXC-66M одночастник </t>
  </si>
  <si>
    <t xml:space="preserve">MXC-65L/BF одночастник </t>
  </si>
  <si>
    <t xml:space="preserve">MXC-68ML/BF одночастник </t>
  </si>
  <si>
    <t xml:space="preserve">MXC-69M/BF одночастник </t>
  </si>
  <si>
    <t xml:space="preserve">MXC-67MH одночастник </t>
  </si>
  <si>
    <t xml:space="preserve">MXC-662M </t>
  </si>
  <si>
    <t xml:space="preserve">MXC-692MH </t>
  </si>
  <si>
    <t>Crostage</t>
  </si>
  <si>
    <t>CRK-S692Aji</t>
  </si>
  <si>
    <t>CRK-S732Aji</t>
  </si>
  <si>
    <t>CRK-S782Aji</t>
  </si>
  <si>
    <t xml:space="preserve">CRK-T692 AJI </t>
  </si>
  <si>
    <t>CRK-T732Aji</t>
  </si>
  <si>
    <t xml:space="preserve">CRK-T782 AJI </t>
  </si>
  <si>
    <t>CRK-782L/KR (Kurodai)</t>
  </si>
  <si>
    <t>CRK-782M/KR (Kurodai)</t>
  </si>
  <si>
    <t>CRK-782ML/KR (Kurodai)</t>
  </si>
  <si>
    <t>CRK-802ML/KR (Kurodai)</t>
  </si>
  <si>
    <t>CRK-S782L/KR (Kurodai)</t>
  </si>
  <si>
    <t>CRK-782LL</t>
  </si>
  <si>
    <t xml:space="preserve">CRK-962L </t>
  </si>
  <si>
    <t xml:space="preserve">CRK-962ML </t>
  </si>
  <si>
    <t xml:space="preserve">CRK-962M </t>
  </si>
  <si>
    <t>CRK-1002M</t>
  </si>
  <si>
    <t>CRK-904L (четырехчастник)</t>
  </si>
  <si>
    <t>CRK-964ML (четырехчастник)</t>
  </si>
  <si>
    <t xml:space="preserve">GO.Emotion </t>
  </si>
  <si>
    <t xml:space="preserve">GEC-632M </t>
  </si>
  <si>
    <t xml:space="preserve">GEC-632ML  </t>
  </si>
  <si>
    <t xml:space="preserve">GEC-662M  </t>
  </si>
  <si>
    <t>GEC-664M   (4 части)</t>
  </si>
  <si>
    <t>GEC-662ML  5-14 гр</t>
  </si>
  <si>
    <t xml:space="preserve">GEC-662MH  </t>
  </si>
  <si>
    <t xml:space="preserve">GEC-692MH  </t>
  </si>
  <si>
    <t xml:space="preserve">GEC-692M </t>
  </si>
  <si>
    <t xml:space="preserve">GEC-702H   </t>
  </si>
  <si>
    <t xml:space="preserve">GEC-702MH   </t>
  </si>
  <si>
    <t xml:space="preserve">GEC-702X   </t>
  </si>
  <si>
    <t>GEC- 652L/BF  1.75-7 гр</t>
  </si>
  <si>
    <t>GEC- 672ML/BF  3.5-10.5 гр.</t>
  </si>
  <si>
    <t>GEC-692M/BF  5-14 гр</t>
  </si>
  <si>
    <t xml:space="preserve">GES-602L   </t>
  </si>
  <si>
    <t xml:space="preserve">GES-632L  </t>
  </si>
  <si>
    <t>GES-644L (четырехчастник)</t>
  </si>
  <si>
    <t xml:space="preserve">GES-632ML </t>
  </si>
  <si>
    <t xml:space="preserve">GES-632UL </t>
  </si>
  <si>
    <t xml:space="preserve">GES-662L </t>
  </si>
  <si>
    <t xml:space="preserve">GES-662ML </t>
  </si>
  <si>
    <t>GES-702ML</t>
  </si>
  <si>
    <t>ЕСЛИ</t>
  </si>
  <si>
    <t>колонка 1 листа 1</t>
  </si>
  <si>
    <t>равно</t>
  </si>
  <si>
    <t>поиск в колонке 1 листа 2</t>
  </si>
  <si>
    <t>ищет совпадение</t>
  </si>
  <si>
    <t>ставит значение из колонки 2 листа 2</t>
  </si>
  <si>
    <t>здесь уже можно задавать наценку</t>
  </si>
  <si>
    <t>ПРИМЕР</t>
  </si>
  <si>
    <t>BPC-632M - лист 1 строка1</t>
  </si>
  <si>
    <t xml:space="preserve">нашел такое же значение в листе 2 </t>
  </si>
  <si>
    <t>колонка 1 строка2</t>
  </si>
  <si>
    <t>равно колонке 2 строке 2</t>
  </si>
  <si>
    <t>(наценка 1,5)</t>
  </si>
</sst>
</file>

<file path=xl/styles.xml><?xml version="1.0" encoding="utf-8"?>
<styleSheet xmlns="http://schemas.openxmlformats.org/spreadsheetml/2006/main">
  <numFmts count="1">
    <numFmt numFmtId="164" formatCode="0.000;[Red]\-0.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i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sz val="8"/>
      <name val="Arial"/>
      <family val="2"/>
    </font>
    <font>
      <sz val="9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1" xfId="0" applyNumberFormat="1" applyBorder="1" applyAlignment="1">
      <alignment horizontal="right"/>
    </xf>
    <xf numFmtId="0" fontId="0" fillId="0" borderId="0" xfId="0" applyAlignment="1"/>
    <xf numFmtId="0" fontId="1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2" fontId="0" fillId="0" borderId="0" xfId="0" applyNumberFormat="1"/>
    <xf numFmtId="2" fontId="2" fillId="2" borderId="2" xfId="0" applyNumberFormat="1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2" fontId="2" fillId="2" borderId="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07"/>
  <sheetViews>
    <sheetView tabSelected="1" workbookViewId="0">
      <selection activeCell="C19" sqref="C19"/>
    </sheetView>
  </sheetViews>
  <sheetFormatPr defaultRowHeight="15"/>
  <cols>
    <col min="1" max="2" width="21.28515625" customWidth="1"/>
    <col min="3" max="3" width="22" customWidth="1"/>
  </cols>
  <sheetData>
    <row r="1" spans="1:3" s="2" customFormat="1">
      <c r="A1" s="3" t="s">
        <v>1</v>
      </c>
      <c r="B1" s="3"/>
      <c r="C1" s="1" t="s">
        <v>0</v>
      </c>
    </row>
    <row r="2" spans="1:3" s="2" customFormat="1">
      <c r="A2" s="3" t="s">
        <v>2</v>
      </c>
      <c r="B2" s="3"/>
      <c r="C2" s="4">
        <v>4</v>
      </c>
    </row>
    <row r="3" spans="1:3" s="2" customFormat="1">
      <c r="A3" s="3" t="s">
        <v>3</v>
      </c>
      <c r="B3" s="3"/>
      <c r="C3" s="4">
        <v>15</v>
      </c>
    </row>
    <row r="4" spans="1:3" s="2" customFormat="1">
      <c r="A4" s="3" t="s">
        <v>4</v>
      </c>
      <c r="B4" s="3"/>
      <c r="C4" s="1" t="s">
        <v>0</v>
      </c>
    </row>
    <row r="5" spans="1:3" s="2" customFormat="1">
      <c r="A5" s="3" t="s">
        <v>5</v>
      </c>
      <c r="B5" s="3"/>
      <c r="C5" s="4">
        <v>1</v>
      </c>
    </row>
    <row r="6" spans="1:3" s="2" customFormat="1">
      <c r="A6" s="3" t="s">
        <v>6</v>
      </c>
      <c r="B6" s="3"/>
      <c r="C6" s="4">
        <v>16</v>
      </c>
    </row>
    <row r="7" spans="1:3" s="2" customFormat="1">
      <c r="A7" s="3" t="s">
        <v>7</v>
      </c>
      <c r="B7" s="3"/>
      <c r="C7" s="4">
        <v>20</v>
      </c>
    </row>
    <row r="8" spans="1:3" s="2" customFormat="1">
      <c r="A8" s="3" t="s">
        <v>8</v>
      </c>
      <c r="B8" s="3"/>
      <c r="C8" s="4">
        <v>15</v>
      </c>
    </row>
    <row r="9" spans="1:3" s="2" customFormat="1">
      <c r="A9" s="3" t="s">
        <v>9</v>
      </c>
      <c r="B9" s="3"/>
      <c r="C9" s="1" t="s">
        <v>0</v>
      </c>
    </row>
    <row r="10" spans="1:3" s="2" customFormat="1">
      <c r="A10" s="3" t="s">
        <v>10</v>
      </c>
      <c r="B10" s="3"/>
      <c r="C10" s="1" t="s">
        <v>0</v>
      </c>
    </row>
    <row r="11" spans="1:3" s="2" customFormat="1">
      <c r="A11" s="3" t="s">
        <v>11</v>
      </c>
      <c r="B11" s="3"/>
      <c r="C11" s="1" t="s">
        <v>0</v>
      </c>
    </row>
    <row r="12" spans="1:3" s="2" customFormat="1">
      <c r="A12" s="3" t="s">
        <v>12</v>
      </c>
      <c r="B12" s="3"/>
      <c r="C12" s="1" t="s">
        <v>0</v>
      </c>
    </row>
    <row r="13" spans="1:3" s="2" customFormat="1">
      <c r="A13" s="3" t="s">
        <v>13</v>
      </c>
      <c r="B13" s="3"/>
      <c r="C13" s="1" t="s">
        <v>0</v>
      </c>
    </row>
    <row r="14" spans="1:3" s="2" customFormat="1">
      <c r="A14" s="3" t="s">
        <v>14</v>
      </c>
      <c r="B14" s="3"/>
      <c r="C14" s="1" t="s">
        <v>0</v>
      </c>
    </row>
    <row r="15" spans="1:3" s="2" customFormat="1">
      <c r="A15" s="3" t="s">
        <v>15</v>
      </c>
      <c r="B15" s="3"/>
      <c r="C15" s="1" t="s">
        <v>0</v>
      </c>
    </row>
    <row r="16" spans="1:3" s="2" customFormat="1">
      <c r="A16" s="3" t="s">
        <v>16</v>
      </c>
      <c r="B16" s="3"/>
      <c r="C16" s="1" t="s">
        <v>0</v>
      </c>
    </row>
    <row r="17" spans="1:3" s="2" customFormat="1">
      <c r="A17" s="3" t="s">
        <v>17</v>
      </c>
      <c r="B17" s="3"/>
      <c r="C17" s="1" t="s">
        <v>0</v>
      </c>
    </row>
    <row r="18" spans="1:3" s="2" customFormat="1">
      <c r="A18" s="3" t="s">
        <v>18</v>
      </c>
      <c r="B18" s="3"/>
      <c r="C18" s="4">
        <v>16</v>
      </c>
    </row>
    <row r="19" spans="1:3" s="2" customFormat="1">
      <c r="A19" s="3" t="s">
        <v>19</v>
      </c>
      <c r="B19" s="3"/>
      <c r="C19" s="1" t="s">
        <v>0</v>
      </c>
    </row>
    <row r="20" spans="1:3" s="2" customFormat="1">
      <c r="A20" s="3" t="s">
        <v>100</v>
      </c>
      <c r="B20" s="3"/>
      <c r="C20" s="1" t="s">
        <v>0</v>
      </c>
    </row>
    <row r="21" spans="1:3" s="2" customFormat="1">
      <c r="A21" s="3" t="s">
        <v>101</v>
      </c>
      <c r="B21" s="3"/>
      <c r="C21" s="1" t="s">
        <v>0</v>
      </c>
    </row>
    <row r="22" spans="1:3" s="2" customFormat="1">
      <c r="A22" s="3" t="s">
        <v>102</v>
      </c>
      <c r="B22" s="3"/>
      <c r="C22" s="1" t="s">
        <v>0</v>
      </c>
    </row>
    <row r="23" spans="1:3" s="2" customFormat="1">
      <c r="A23" s="3" t="s">
        <v>103</v>
      </c>
      <c r="B23" s="3"/>
      <c r="C23" s="1" t="s">
        <v>0</v>
      </c>
    </row>
    <row r="24" spans="1:3" s="2" customFormat="1">
      <c r="A24" s="3" t="s">
        <v>105</v>
      </c>
      <c r="B24" s="3"/>
      <c r="C24" s="4">
        <v>20</v>
      </c>
    </row>
    <row r="25" spans="1:3" s="2" customFormat="1">
      <c r="A25" s="3" t="s">
        <v>20</v>
      </c>
      <c r="B25" s="3"/>
      <c r="C25" s="1" t="s">
        <v>0</v>
      </c>
    </row>
    <row r="26" spans="1:3" s="2" customFormat="1">
      <c r="A26" s="3" t="s">
        <v>21</v>
      </c>
      <c r="B26" s="3"/>
      <c r="C26" s="1" t="s">
        <v>0</v>
      </c>
    </row>
    <row r="27" spans="1:3" s="2" customFormat="1">
      <c r="A27" s="3" t="s">
        <v>22</v>
      </c>
      <c r="B27" s="3"/>
      <c r="C27" s="1" t="s">
        <v>0</v>
      </c>
    </row>
    <row r="28" spans="1:3" s="2" customFormat="1">
      <c r="A28" s="3" t="s">
        <v>23</v>
      </c>
      <c r="B28" s="3"/>
      <c r="C28" s="1" t="s">
        <v>0</v>
      </c>
    </row>
    <row r="29" spans="1:3" s="2" customFormat="1">
      <c r="A29" s="3" t="s">
        <v>24</v>
      </c>
      <c r="B29" s="3"/>
      <c r="C29" s="1" t="s">
        <v>0</v>
      </c>
    </row>
    <row r="30" spans="1:3" s="2" customFormat="1">
      <c r="A30" s="3" t="s">
        <v>106</v>
      </c>
      <c r="B30" s="3"/>
      <c r="C30" s="4">
        <v>6</v>
      </c>
    </row>
    <row r="31" spans="1:3" s="2" customFormat="1">
      <c r="A31" s="3" t="s">
        <v>25</v>
      </c>
      <c r="B31" s="3"/>
      <c r="C31" s="4">
        <v>18</v>
      </c>
    </row>
    <row r="32" spans="1:3" s="2" customFormat="1">
      <c r="A32" s="3" t="s">
        <v>26</v>
      </c>
      <c r="B32" s="3"/>
      <c r="C32" s="4">
        <v>7</v>
      </c>
    </row>
    <row r="33" spans="1:3" s="2" customFormat="1">
      <c r="A33" s="3" t="s">
        <v>27</v>
      </c>
      <c r="B33" s="3"/>
      <c r="C33" s="4">
        <v>7</v>
      </c>
    </row>
    <row r="34" spans="1:3" s="2" customFormat="1">
      <c r="A34" s="3" t="s">
        <v>28</v>
      </c>
      <c r="B34" s="3"/>
      <c r="C34" s="4">
        <v>18</v>
      </c>
    </row>
    <row r="35" spans="1:3" s="2" customFormat="1">
      <c r="A35" s="3" t="s">
        <v>29</v>
      </c>
      <c r="B35" s="3"/>
      <c r="C35" s="4">
        <v>13</v>
      </c>
    </row>
    <row r="36" spans="1:3" s="2" customFormat="1">
      <c r="A36" s="3" t="s">
        <v>30</v>
      </c>
      <c r="B36" s="3"/>
      <c r="C36" s="4">
        <v>18</v>
      </c>
    </row>
    <row r="37" spans="1:3" s="2" customFormat="1">
      <c r="A37" s="3" t="s">
        <v>31</v>
      </c>
      <c r="B37" s="3"/>
      <c r="C37" s="4">
        <v>5</v>
      </c>
    </row>
    <row r="38" spans="1:3" s="2" customFormat="1">
      <c r="A38" s="3" t="s">
        <v>32</v>
      </c>
      <c r="B38" s="3"/>
      <c r="C38" s="1" t="s">
        <v>0</v>
      </c>
    </row>
    <row r="39" spans="1:3" s="2" customFormat="1">
      <c r="A39" s="3" t="s">
        <v>33</v>
      </c>
      <c r="B39" s="3"/>
      <c r="C39" s="1" t="s">
        <v>0</v>
      </c>
    </row>
    <row r="40" spans="1:3" s="2" customFormat="1">
      <c r="A40" s="3" t="s">
        <v>34</v>
      </c>
      <c r="B40" s="3"/>
      <c r="C40" s="1" t="s">
        <v>0</v>
      </c>
    </row>
    <row r="41" spans="1:3" s="2" customFormat="1">
      <c r="A41" s="3" t="s">
        <v>35</v>
      </c>
      <c r="B41" s="3"/>
      <c r="C41" s="1" t="s">
        <v>0</v>
      </c>
    </row>
    <row r="42" spans="1:3" s="2" customFormat="1">
      <c r="A42" s="3" t="s">
        <v>36</v>
      </c>
      <c r="B42" s="3"/>
      <c r="C42" s="1" t="s">
        <v>0</v>
      </c>
    </row>
    <row r="43" spans="1:3" s="2" customFormat="1">
      <c r="A43" s="3" t="s">
        <v>104</v>
      </c>
      <c r="B43" s="3"/>
      <c r="C43" s="4">
        <v>10</v>
      </c>
    </row>
    <row r="44" spans="1:3" s="2" customFormat="1">
      <c r="A44" s="3" t="s">
        <v>37</v>
      </c>
      <c r="B44" s="3"/>
      <c r="C44" s="4">
        <v>17</v>
      </c>
    </row>
    <row r="45" spans="1:3" s="2" customFormat="1">
      <c r="A45" s="3" t="s">
        <v>38</v>
      </c>
      <c r="B45" s="3"/>
      <c r="C45" s="1" t="s">
        <v>0</v>
      </c>
    </row>
    <row r="46" spans="1:3" s="2" customFormat="1">
      <c r="A46" s="3" t="s">
        <v>39</v>
      </c>
      <c r="B46" s="3"/>
      <c r="C46" s="1" t="s">
        <v>0</v>
      </c>
    </row>
    <row r="47" spans="1:3" s="2" customFormat="1">
      <c r="A47" s="3" t="s">
        <v>40</v>
      </c>
      <c r="B47" s="3"/>
      <c r="C47" s="1" t="s">
        <v>0</v>
      </c>
    </row>
    <row r="48" spans="1:3" s="2" customFormat="1">
      <c r="A48" s="3" t="s">
        <v>41</v>
      </c>
      <c r="B48" s="3"/>
      <c r="C48" s="4">
        <v>12</v>
      </c>
    </row>
    <row r="49" spans="1:3" s="2" customFormat="1">
      <c r="A49" s="3" t="s">
        <v>42</v>
      </c>
      <c r="B49" s="3"/>
      <c r="C49" s="4">
        <v>3</v>
      </c>
    </row>
    <row r="50" spans="1:3" s="2" customFormat="1">
      <c r="A50" s="3" t="s">
        <v>43</v>
      </c>
      <c r="B50" s="3"/>
      <c r="C50" s="4">
        <v>15</v>
      </c>
    </row>
    <row r="51" spans="1:3" s="2" customFormat="1">
      <c r="A51" s="3" t="s">
        <v>44</v>
      </c>
      <c r="B51" s="3"/>
      <c r="C51" s="1" t="s">
        <v>0</v>
      </c>
    </row>
    <row r="52" spans="1:3" s="2" customFormat="1">
      <c r="A52" s="3" t="s">
        <v>45</v>
      </c>
      <c r="B52" s="3"/>
      <c r="C52" s="4">
        <v>8</v>
      </c>
    </row>
    <row r="53" spans="1:3" s="2" customFormat="1">
      <c r="A53" s="3" t="s">
        <v>46</v>
      </c>
      <c r="B53" s="3"/>
      <c r="C53" s="1" t="s">
        <v>0</v>
      </c>
    </row>
    <row r="54" spans="1:3" s="2" customFormat="1">
      <c r="A54" s="3" t="s">
        <v>47</v>
      </c>
      <c r="B54" s="3"/>
      <c r="C54" s="1" t="s">
        <v>0</v>
      </c>
    </row>
    <row r="55" spans="1:3" s="2" customFormat="1">
      <c r="A55" s="3" t="s">
        <v>48</v>
      </c>
      <c r="B55" s="3"/>
      <c r="C55" s="1" t="s">
        <v>0</v>
      </c>
    </row>
    <row r="56" spans="1:3" s="2" customFormat="1">
      <c r="A56" s="3" t="s">
        <v>49</v>
      </c>
      <c r="B56" s="3"/>
      <c r="C56" s="4">
        <v>19</v>
      </c>
    </row>
    <row r="57" spans="1:3" s="2" customFormat="1">
      <c r="A57" s="3" t="s">
        <v>50</v>
      </c>
      <c r="B57" s="3"/>
      <c r="C57" s="4">
        <v>12</v>
      </c>
    </row>
    <row r="58" spans="1:3" s="2" customFormat="1">
      <c r="A58" s="3" t="s">
        <v>51</v>
      </c>
      <c r="B58" s="3"/>
      <c r="C58" s="4">
        <v>4</v>
      </c>
    </row>
    <row r="59" spans="1:3" s="2" customFormat="1">
      <c r="A59" s="3" t="s">
        <v>52</v>
      </c>
      <c r="B59" s="3"/>
      <c r="C59" s="1" t="s">
        <v>0</v>
      </c>
    </row>
    <row r="60" spans="1:3" s="2" customFormat="1">
      <c r="A60" s="3" t="s">
        <v>53</v>
      </c>
      <c r="B60" s="3"/>
      <c r="C60" s="4">
        <v>13</v>
      </c>
    </row>
    <row r="61" spans="1:3" s="2" customFormat="1">
      <c r="A61" s="3" t="s">
        <v>107</v>
      </c>
      <c r="B61" s="3"/>
      <c r="C61" s="4">
        <v>14</v>
      </c>
    </row>
    <row r="62" spans="1:3" s="2" customFormat="1">
      <c r="A62" s="3" t="s">
        <v>54</v>
      </c>
      <c r="B62" s="3"/>
      <c r="C62" s="1" t="s">
        <v>0</v>
      </c>
    </row>
    <row r="63" spans="1:3" s="2" customFormat="1">
      <c r="A63" s="3" t="s">
        <v>55</v>
      </c>
      <c r="B63" s="3"/>
      <c r="C63" s="1" t="s">
        <v>0</v>
      </c>
    </row>
    <row r="64" spans="1:3" s="2" customFormat="1">
      <c r="A64" s="3" t="s">
        <v>56</v>
      </c>
      <c r="B64" s="3"/>
      <c r="C64" s="1" t="s">
        <v>0</v>
      </c>
    </row>
    <row r="65" spans="1:3" s="2" customFormat="1">
      <c r="A65" s="3" t="s">
        <v>57</v>
      </c>
      <c r="B65" s="3"/>
      <c r="C65" s="1" t="s">
        <v>0</v>
      </c>
    </row>
    <row r="66" spans="1:3" s="2" customFormat="1">
      <c r="A66" s="3" t="s">
        <v>58</v>
      </c>
      <c r="B66" s="3"/>
      <c r="C66" s="1" t="s">
        <v>0</v>
      </c>
    </row>
    <row r="67" spans="1:3" s="2" customFormat="1">
      <c r="A67" s="3" t="s">
        <v>59</v>
      </c>
      <c r="B67" s="3"/>
      <c r="C67" s="1" t="s">
        <v>0</v>
      </c>
    </row>
    <row r="68" spans="1:3" s="2" customFormat="1">
      <c r="A68" s="3" t="s">
        <v>60</v>
      </c>
      <c r="B68" s="3"/>
      <c r="C68" s="1" t="s">
        <v>0</v>
      </c>
    </row>
    <row r="69" spans="1:3" s="2" customFormat="1">
      <c r="A69" s="3" t="s">
        <v>61</v>
      </c>
      <c r="B69" s="3"/>
      <c r="C69" s="1" t="s">
        <v>0</v>
      </c>
    </row>
    <row r="70" spans="1:3" s="2" customFormat="1">
      <c r="A70" s="3" t="s">
        <v>108</v>
      </c>
      <c r="B70" s="3"/>
      <c r="C70" s="1" t="s">
        <v>0</v>
      </c>
    </row>
    <row r="71" spans="1:3" s="2" customFormat="1">
      <c r="A71" s="3" t="s">
        <v>109</v>
      </c>
      <c r="B71" s="3"/>
      <c r="C71" s="1" t="s">
        <v>0</v>
      </c>
    </row>
    <row r="72" spans="1:3" s="2" customFormat="1">
      <c r="A72" s="3" t="s">
        <v>62</v>
      </c>
      <c r="B72" s="3"/>
      <c r="C72" s="4">
        <v>8</v>
      </c>
    </row>
    <row r="73" spans="1:3" s="2" customFormat="1">
      <c r="A73" s="3" t="s">
        <v>63</v>
      </c>
      <c r="B73" s="3"/>
      <c r="C73" s="1" t="s">
        <v>0</v>
      </c>
    </row>
    <row r="74" spans="1:3" s="2" customFormat="1">
      <c r="A74" s="3" t="s">
        <v>64</v>
      </c>
      <c r="B74" s="3"/>
      <c r="C74" s="1" t="s">
        <v>0</v>
      </c>
    </row>
    <row r="75" spans="1:3" s="2" customFormat="1">
      <c r="A75" s="3" t="s">
        <v>65</v>
      </c>
      <c r="B75" s="3"/>
      <c r="C75" s="1" t="s">
        <v>0</v>
      </c>
    </row>
    <row r="76" spans="1:3" s="2" customFormat="1">
      <c r="A76" s="3" t="s">
        <v>66</v>
      </c>
      <c r="B76" s="3"/>
      <c r="C76" s="1" t="s">
        <v>0</v>
      </c>
    </row>
    <row r="77" spans="1:3" s="2" customFormat="1">
      <c r="A77" s="3" t="s">
        <v>67</v>
      </c>
      <c r="B77" s="3"/>
      <c r="C77" s="1" t="s">
        <v>0</v>
      </c>
    </row>
    <row r="78" spans="1:3" s="2" customFormat="1">
      <c r="A78" s="3" t="s">
        <v>68</v>
      </c>
      <c r="B78" s="3"/>
      <c r="C78" s="4">
        <v>3</v>
      </c>
    </row>
    <row r="79" spans="1:3" s="2" customFormat="1">
      <c r="A79" s="3" t="s">
        <v>69</v>
      </c>
      <c r="B79" s="3"/>
      <c r="C79" s="4">
        <v>15</v>
      </c>
    </row>
    <row r="80" spans="1:3" s="2" customFormat="1">
      <c r="A80" s="3" t="s">
        <v>70</v>
      </c>
      <c r="B80" s="3"/>
      <c r="C80" s="4">
        <v>14</v>
      </c>
    </row>
    <row r="81" spans="1:3" s="2" customFormat="1">
      <c r="A81" s="3" t="s">
        <v>71</v>
      </c>
      <c r="B81" s="3"/>
      <c r="C81" s="4">
        <v>3</v>
      </c>
    </row>
    <row r="82" spans="1:3" s="2" customFormat="1">
      <c r="A82" s="3" t="s">
        <v>72</v>
      </c>
      <c r="B82" s="3"/>
      <c r="C82" s="4">
        <v>12</v>
      </c>
    </row>
    <row r="83" spans="1:3" s="2" customFormat="1">
      <c r="A83" s="3" t="s">
        <v>73</v>
      </c>
      <c r="B83" s="3"/>
      <c r="C83" s="4">
        <v>17</v>
      </c>
    </row>
    <row r="84" spans="1:3" s="2" customFormat="1">
      <c r="A84" s="3" t="s">
        <v>74</v>
      </c>
      <c r="B84" s="3"/>
      <c r="C84" s="4">
        <v>3</v>
      </c>
    </row>
    <row r="85" spans="1:3" s="2" customFormat="1">
      <c r="A85" s="3" t="s">
        <v>75</v>
      </c>
      <c r="B85" s="3"/>
      <c r="C85" s="4">
        <v>16</v>
      </c>
    </row>
    <row r="86" spans="1:3" s="2" customFormat="1">
      <c r="A86" s="3" t="s">
        <v>76</v>
      </c>
      <c r="B86" s="3"/>
      <c r="C86" s="1" t="s">
        <v>0</v>
      </c>
    </row>
    <row r="87" spans="1:3" s="2" customFormat="1">
      <c r="A87" s="3" t="s">
        <v>77</v>
      </c>
      <c r="B87" s="3"/>
      <c r="C87" s="4">
        <v>15</v>
      </c>
    </row>
    <row r="88" spans="1:3" s="2" customFormat="1">
      <c r="A88" s="3" t="s">
        <v>78</v>
      </c>
      <c r="B88" s="3"/>
      <c r="C88" s="4">
        <v>3</v>
      </c>
    </row>
    <row r="89" spans="1:3" s="2" customFormat="1">
      <c r="A89" s="3" t="s">
        <v>79</v>
      </c>
      <c r="B89" s="3"/>
      <c r="C89" s="4">
        <v>12</v>
      </c>
    </row>
    <row r="90" spans="1:3" s="2" customFormat="1">
      <c r="A90" s="3" t="s">
        <v>80</v>
      </c>
      <c r="B90" s="3"/>
      <c r="C90" s="4">
        <v>16</v>
      </c>
    </row>
    <row r="91" spans="1:3" s="2" customFormat="1">
      <c r="A91" s="3" t="s">
        <v>81</v>
      </c>
      <c r="B91" s="3"/>
      <c r="C91" s="4">
        <v>9</v>
      </c>
    </row>
    <row r="92" spans="1:3" s="2" customFormat="1">
      <c r="A92" s="3" t="s">
        <v>82</v>
      </c>
      <c r="B92" s="3"/>
      <c r="C92" s="4">
        <v>13</v>
      </c>
    </row>
    <row r="93" spans="1:3" s="2" customFormat="1">
      <c r="A93" s="3" t="s">
        <v>83</v>
      </c>
      <c r="B93" s="3"/>
      <c r="C93" s="4">
        <v>16</v>
      </c>
    </row>
    <row r="94" spans="1:3" s="2" customFormat="1">
      <c r="A94" s="3" t="s">
        <v>84</v>
      </c>
      <c r="B94" s="3"/>
      <c r="C94" s="4">
        <v>11</v>
      </c>
    </row>
    <row r="95" spans="1:3" s="2" customFormat="1">
      <c r="A95" s="3" t="s">
        <v>85</v>
      </c>
      <c r="B95" s="3"/>
      <c r="C95" s="4">
        <v>6</v>
      </c>
    </row>
    <row r="96" spans="1:3" s="2" customFormat="1">
      <c r="A96" s="3" t="s">
        <v>86</v>
      </c>
      <c r="B96" s="3"/>
      <c r="C96" s="4">
        <v>1</v>
      </c>
    </row>
    <row r="97" spans="1:3" s="2" customFormat="1">
      <c r="A97" s="3" t="s">
        <v>87</v>
      </c>
      <c r="B97" s="3"/>
      <c r="C97" s="4">
        <v>8</v>
      </c>
    </row>
    <row r="98" spans="1:3" s="2" customFormat="1">
      <c r="A98" s="3" t="s">
        <v>88</v>
      </c>
      <c r="B98" s="3"/>
      <c r="C98" s="4">
        <v>3</v>
      </c>
    </row>
    <row r="99" spans="1:3" s="2" customFormat="1">
      <c r="A99" s="3" t="s">
        <v>89</v>
      </c>
      <c r="B99" s="3"/>
      <c r="C99" s="4">
        <v>15</v>
      </c>
    </row>
    <row r="100" spans="1:3" s="2" customFormat="1">
      <c r="A100" s="3" t="s">
        <v>90</v>
      </c>
      <c r="B100" s="3"/>
      <c r="C100" s="4">
        <v>2</v>
      </c>
    </row>
    <row r="101" spans="1:3" s="2" customFormat="1">
      <c r="A101" s="3" t="s">
        <v>91</v>
      </c>
      <c r="B101" s="3"/>
      <c r="C101" s="4">
        <v>1</v>
      </c>
    </row>
    <row r="102" spans="1:3" s="2" customFormat="1">
      <c r="A102" s="3" t="s">
        <v>92</v>
      </c>
      <c r="B102" s="3"/>
      <c r="C102" s="4">
        <v>4</v>
      </c>
    </row>
    <row r="103" spans="1:3" s="2" customFormat="1">
      <c r="A103" s="3" t="s">
        <v>93</v>
      </c>
      <c r="B103" s="3"/>
      <c r="C103" s="4">
        <v>3</v>
      </c>
    </row>
    <row r="104" spans="1:3" s="2" customFormat="1">
      <c r="A104" s="3" t="s">
        <v>94</v>
      </c>
      <c r="B104" s="3"/>
      <c r="C104" s="4">
        <v>2</v>
      </c>
    </row>
    <row r="105" spans="1:3" s="2" customFormat="1">
      <c r="A105" s="3" t="s">
        <v>95</v>
      </c>
      <c r="B105" s="3"/>
      <c r="C105" s="4">
        <v>2</v>
      </c>
    </row>
    <row r="106" spans="1:3" s="2" customFormat="1">
      <c r="A106" s="3" t="s">
        <v>96</v>
      </c>
      <c r="B106" s="3"/>
      <c r="C106" s="4">
        <v>2</v>
      </c>
    </row>
    <row r="107" spans="1:3" s="2" customFormat="1">
      <c r="A107" s="3" t="s">
        <v>97</v>
      </c>
      <c r="B107" s="3"/>
      <c r="C107" s="4">
        <v>4</v>
      </c>
    </row>
  </sheetData>
  <mergeCells count="107"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27"/>
  <sheetViews>
    <sheetView workbookViewId="0">
      <selection activeCell="A15" sqref="A15"/>
    </sheetView>
  </sheetViews>
  <sheetFormatPr defaultRowHeight="15"/>
  <cols>
    <col min="1" max="1" width="31.7109375" customWidth="1"/>
  </cols>
  <sheetData>
    <row r="1" spans="1:3">
      <c r="A1" s="5" t="s">
        <v>3</v>
      </c>
      <c r="B1" s="6">
        <v>2694.4</v>
      </c>
      <c r="C1" s="7"/>
    </row>
    <row r="2" spans="1:3">
      <c r="A2" s="5" t="s">
        <v>1</v>
      </c>
      <c r="B2" s="6">
        <v>2730.3</v>
      </c>
      <c r="C2" s="7"/>
    </row>
    <row r="3" spans="1:3">
      <c r="A3" s="5" t="s">
        <v>2</v>
      </c>
      <c r="B3" s="6">
        <v>2868.25</v>
      </c>
      <c r="C3" s="7"/>
    </row>
    <row r="4" spans="1:3">
      <c r="A4" s="5" t="s">
        <v>4</v>
      </c>
      <c r="B4" s="6">
        <v>2730.3</v>
      </c>
      <c r="C4" s="7"/>
    </row>
    <row r="5" spans="1:3">
      <c r="A5" s="5" t="s">
        <v>5</v>
      </c>
      <c r="B5" s="6">
        <v>2816.94</v>
      </c>
      <c r="C5" s="7"/>
    </row>
    <row r="6" spans="1:3">
      <c r="A6" s="5" t="s">
        <v>110</v>
      </c>
      <c r="B6" s="6">
        <v>2817.5</v>
      </c>
      <c r="C6" s="7"/>
    </row>
    <row r="7" spans="1:3">
      <c r="A7" s="8" t="s">
        <v>111</v>
      </c>
      <c r="B7" s="6">
        <v>2817.5</v>
      </c>
      <c r="C7" s="7"/>
    </row>
    <row r="8" spans="1:3">
      <c r="A8" s="5" t="s">
        <v>112</v>
      </c>
      <c r="B8" s="6">
        <v>3008.46</v>
      </c>
      <c r="C8" s="7"/>
    </row>
    <row r="9" spans="1:3">
      <c r="A9" s="5" t="s">
        <v>113</v>
      </c>
      <c r="B9" s="6">
        <v>3084.84</v>
      </c>
      <c r="C9" s="7"/>
    </row>
    <row r="10" spans="1:3">
      <c r="A10" s="5" t="s">
        <v>9</v>
      </c>
      <c r="B10" s="6">
        <v>2645.94</v>
      </c>
      <c r="C10" s="7"/>
    </row>
    <row r="11" spans="1:3">
      <c r="A11" s="5" t="s">
        <v>12</v>
      </c>
      <c r="B11" s="6">
        <v>2645.94</v>
      </c>
      <c r="C11" s="7"/>
    </row>
    <row r="12" spans="1:3">
      <c r="A12" s="5" t="s">
        <v>10</v>
      </c>
      <c r="B12" s="6">
        <v>2730.3</v>
      </c>
      <c r="C12" s="7"/>
    </row>
    <row r="13" spans="1:3">
      <c r="A13" s="5" t="s">
        <v>11</v>
      </c>
      <c r="B13" s="6">
        <v>2816.94</v>
      </c>
      <c r="C13" s="7"/>
    </row>
    <row r="14" spans="1:3">
      <c r="A14" s="5" t="s">
        <v>16</v>
      </c>
      <c r="B14" s="6">
        <v>2730.3</v>
      </c>
      <c r="C14" s="7"/>
    </row>
    <row r="15" spans="1:3">
      <c r="A15" s="5" t="s">
        <v>13</v>
      </c>
      <c r="B15" s="6">
        <v>2732</v>
      </c>
      <c r="C15" s="7"/>
    </row>
    <row r="16" spans="1:3">
      <c r="A16" s="5" t="s">
        <v>15</v>
      </c>
      <c r="B16" s="6">
        <v>2816.94</v>
      </c>
      <c r="C16" s="7"/>
    </row>
    <row r="17" spans="1:3">
      <c r="A17" s="8" t="s">
        <v>114</v>
      </c>
      <c r="B17" s="6">
        <v>3008.46</v>
      </c>
      <c r="C17" s="7"/>
    </row>
    <row r="18" spans="1:3">
      <c r="A18" s="5" t="s">
        <v>17</v>
      </c>
      <c r="B18" s="6">
        <v>2914.4</v>
      </c>
      <c r="C18" s="7"/>
    </row>
    <row r="19" spans="1:3">
      <c r="A19" s="9" t="s">
        <v>115</v>
      </c>
      <c r="B19" s="10"/>
    </row>
    <row r="20" spans="1:3">
      <c r="A20" s="5" t="s">
        <v>116</v>
      </c>
      <c r="B20" s="11">
        <v>5421.3984</v>
      </c>
    </row>
    <row r="21" spans="1:3">
      <c r="A21" s="5" t="s">
        <v>117</v>
      </c>
      <c r="B21" s="11">
        <v>5496.4462080000003</v>
      </c>
    </row>
    <row r="22" spans="1:3">
      <c r="A22" s="5" t="s">
        <v>118</v>
      </c>
      <c r="B22" s="11">
        <v>5610.6293760000008</v>
      </c>
    </row>
    <row r="23" spans="1:3">
      <c r="A23" s="5" t="s">
        <v>119</v>
      </c>
      <c r="B23" s="11">
        <v>5610.6293760000008</v>
      </c>
    </row>
    <row r="24" spans="1:3">
      <c r="A24" s="5" t="s">
        <v>120</v>
      </c>
      <c r="B24" s="11">
        <v>5687.0584320000007</v>
      </c>
    </row>
    <row r="25" spans="1:3">
      <c r="A25" s="5" t="s">
        <v>121</v>
      </c>
      <c r="B25" s="11">
        <v>5801.2416000000012</v>
      </c>
    </row>
    <row r="26" spans="1:3">
      <c r="A26" s="5" t="s">
        <v>122</v>
      </c>
      <c r="B26" s="11">
        <v>5870.3040000000001</v>
      </c>
    </row>
    <row r="27" spans="1:3">
      <c r="A27" s="5" t="s">
        <v>123</v>
      </c>
      <c r="B27" s="11">
        <v>5600.2560000000003</v>
      </c>
    </row>
    <row r="28" spans="1:3">
      <c r="A28" s="5" t="s">
        <v>124</v>
      </c>
      <c r="B28" s="11">
        <v>5629.8240000000005</v>
      </c>
    </row>
    <row r="29" spans="1:3">
      <c r="A29" s="5" t="s">
        <v>125</v>
      </c>
      <c r="B29" s="11">
        <v>5687.04</v>
      </c>
    </row>
    <row r="30" spans="1:3">
      <c r="A30" s="5" t="s">
        <v>126</v>
      </c>
      <c r="B30" s="11">
        <v>5421.3984</v>
      </c>
    </row>
    <row r="31" spans="1:3">
      <c r="A31" s="5" t="s">
        <v>127</v>
      </c>
      <c r="B31" s="11">
        <v>5497.0792799999999</v>
      </c>
    </row>
    <row r="32" spans="1:3">
      <c r="A32" s="5" t="s">
        <v>128</v>
      </c>
      <c r="B32" s="11">
        <v>5610.6293760000008</v>
      </c>
    </row>
    <row r="33" spans="1:2">
      <c r="A33" s="5" t="s">
        <v>129</v>
      </c>
      <c r="B33" s="11">
        <v>5610.6293760000008</v>
      </c>
    </row>
    <row r="34" spans="1:2">
      <c r="A34" s="5" t="s">
        <v>130</v>
      </c>
      <c r="B34" s="11">
        <v>5687.0584320000007</v>
      </c>
    </row>
    <row r="35" spans="1:2">
      <c r="A35" s="9" t="s">
        <v>131</v>
      </c>
      <c r="B35" s="12"/>
    </row>
    <row r="36" spans="1:2">
      <c r="A36" s="13" t="s">
        <v>52</v>
      </c>
      <c r="B36" s="11">
        <v>5588.0000000000009</v>
      </c>
    </row>
    <row r="37" spans="1:2">
      <c r="A37" s="13" t="s">
        <v>107</v>
      </c>
      <c r="B37" s="11">
        <v>5588.0000000000009</v>
      </c>
    </row>
    <row r="38" spans="1:2">
      <c r="A38" s="13" t="s">
        <v>53</v>
      </c>
      <c r="B38" s="11">
        <v>5588.0000000000009</v>
      </c>
    </row>
    <row r="39" spans="1:2">
      <c r="A39" s="13" t="s">
        <v>55</v>
      </c>
      <c r="B39" s="11">
        <v>5759.6</v>
      </c>
    </row>
    <row r="40" spans="1:2">
      <c r="A40" s="13" t="s">
        <v>54</v>
      </c>
      <c r="B40" s="11">
        <v>5852</v>
      </c>
    </row>
    <row r="41" spans="1:2">
      <c r="A41" s="13" t="s">
        <v>58</v>
      </c>
      <c r="B41" s="11">
        <v>5933.8400000000011</v>
      </c>
    </row>
    <row r="42" spans="1:2">
      <c r="A42" s="13" t="s">
        <v>56</v>
      </c>
      <c r="B42" s="11">
        <v>6008.75</v>
      </c>
    </row>
    <row r="43" spans="1:2">
      <c r="A43" s="13" t="s">
        <v>57</v>
      </c>
      <c r="B43" s="11">
        <v>6008.75</v>
      </c>
    </row>
    <row r="44" spans="1:2">
      <c r="A44" s="13" t="s">
        <v>59</v>
      </c>
      <c r="B44" s="11">
        <v>6186.8400000000011</v>
      </c>
    </row>
    <row r="45" spans="1:2">
      <c r="A45" s="13" t="s">
        <v>108</v>
      </c>
      <c r="B45" s="11">
        <v>6186.8400000000011</v>
      </c>
    </row>
    <row r="46" spans="1:2">
      <c r="A46" s="13" t="s">
        <v>60</v>
      </c>
      <c r="B46" s="11">
        <v>6288.92</v>
      </c>
    </row>
    <row r="47" spans="1:2">
      <c r="A47" s="13" t="s">
        <v>61</v>
      </c>
      <c r="B47" s="11">
        <v>6456.56</v>
      </c>
    </row>
    <row r="48" spans="1:2">
      <c r="A48" s="13" t="s">
        <v>109</v>
      </c>
      <c r="B48" s="11">
        <v>6530.04</v>
      </c>
    </row>
    <row r="49" spans="1:2">
      <c r="A49" s="13" t="s">
        <v>62</v>
      </c>
      <c r="B49" s="11">
        <v>6704.2800000000007</v>
      </c>
    </row>
    <row r="50" spans="1:2">
      <c r="A50" s="13" t="s">
        <v>63</v>
      </c>
      <c r="B50" s="11">
        <v>6530.04</v>
      </c>
    </row>
    <row r="51" spans="1:2">
      <c r="A51" s="13" t="s">
        <v>132</v>
      </c>
      <c r="B51" s="11">
        <v>6530.04</v>
      </c>
    </row>
    <row r="52" spans="1:2">
      <c r="A52" s="13" t="s">
        <v>64</v>
      </c>
      <c r="B52" s="11">
        <v>6802.4</v>
      </c>
    </row>
    <row r="53" spans="1:2">
      <c r="A53" s="13" t="s">
        <v>133</v>
      </c>
      <c r="B53" s="11">
        <v>6874.2</v>
      </c>
    </row>
    <row r="54" spans="1:2">
      <c r="A54" s="13" t="s">
        <v>65</v>
      </c>
      <c r="B54" s="11">
        <v>6737.4</v>
      </c>
    </row>
    <row r="55" spans="1:2">
      <c r="A55" s="13" t="s">
        <v>66</v>
      </c>
      <c r="B55" s="11">
        <v>6633.4400000000005</v>
      </c>
    </row>
    <row r="56" spans="1:2">
      <c r="A56" s="9" t="s">
        <v>134</v>
      </c>
      <c r="B56" s="12"/>
    </row>
    <row r="57" spans="1:2">
      <c r="A57" s="14" t="s">
        <v>135</v>
      </c>
      <c r="B57" s="11">
        <v>8889.4079999999994</v>
      </c>
    </row>
    <row r="58" spans="1:2">
      <c r="A58" s="14" t="s">
        <v>136</v>
      </c>
      <c r="B58" s="11">
        <v>9039.36</v>
      </c>
    </row>
    <row r="59" spans="1:2">
      <c r="A59" s="14" t="s">
        <v>137</v>
      </c>
      <c r="B59" s="11">
        <v>8997.1200000000008</v>
      </c>
    </row>
    <row r="60" spans="1:2">
      <c r="A60" s="14" t="s">
        <v>138</v>
      </c>
      <c r="B60" s="11">
        <v>8988.6720000000005</v>
      </c>
    </row>
    <row r="61" spans="1:2">
      <c r="A61" s="14" t="s">
        <v>139</v>
      </c>
      <c r="B61" s="11">
        <v>9062.1695999999993</v>
      </c>
    </row>
    <row r="62" spans="1:2">
      <c r="A62" s="14" t="s">
        <v>140</v>
      </c>
      <c r="B62" s="11">
        <v>9173.2608</v>
      </c>
    </row>
    <row r="63" spans="1:2">
      <c r="A63" s="14" t="s">
        <v>141</v>
      </c>
      <c r="B63" s="11">
        <v>9039.36</v>
      </c>
    </row>
    <row r="64" spans="1:2">
      <c r="A64" s="14" t="s">
        <v>142</v>
      </c>
      <c r="B64" s="11">
        <v>8997.1200000000008</v>
      </c>
    </row>
    <row r="65" spans="1:3">
      <c r="A65" s="14" t="s">
        <v>143</v>
      </c>
      <c r="B65" s="11">
        <v>9173.2608</v>
      </c>
    </row>
    <row r="66" spans="1:3">
      <c r="A66" s="14" t="s">
        <v>98</v>
      </c>
      <c r="B66" s="11">
        <v>9357.8495999999996</v>
      </c>
    </row>
    <row r="67" spans="1:3">
      <c r="A67" s="14" t="s">
        <v>99</v>
      </c>
      <c r="B67" s="11">
        <v>9432.6144000000004</v>
      </c>
    </row>
    <row r="68" spans="1:3">
      <c r="A68" s="9" t="s">
        <v>144</v>
      </c>
    </row>
    <row r="69" spans="1:3">
      <c r="A69" s="15" t="s">
        <v>34</v>
      </c>
      <c r="B69" s="11">
        <v>4237.1696812499995</v>
      </c>
      <c r="C69" s="7"/>
    </row>
    <row r="70" spans="1:3">
      <c r="A70" s="15" t="s">
        <v>35</v>
      </c>
      <c r="B70" s="11">
        <v>4315.8258000000005</v>
      </c>
      <c r="C70" s="7"/>
    </row>
    <row r="71" spans="1:3">
      <c r="A71" s="15" t="s">
        <v>36</v>
      </c>
      <c r="B71" s="11">
        <v>4433.3189999999995</v>
      </c>
      <c r="C71" s="7"/>
    </row>
    <row r="72" spans="1:3">
      <c r="A72" s="15" t="s">
        <v>37</v>
      </c>
      <c r="B72" s="11">
        <v>4531.2299999999996</v>
      </c>
      <c r="C72" s="7"/>
    </row>
    <row r="73" spans="1:3">
      <c r="A73" s="15" t="s">
        <v>38</v>
      </c>
      <c r="B73" s="11">
        <v>4315.8115687500003</v>
      </c>
      <c r="C73" s="7"/>
    </row>
    <row r="74" spans="1:3">
      <c r="A74" s="15" t="s">
        <v>39</v>
      </c>
      <c r="B74" s="11">
        <v>4237.1696812499995</v>
      </c>
      <c r="C74" s="7"/>
    </row>
    <row r="75" spans="1:3">
      <c r="A75" s="15" t="s">
        <v>40</v>
      </c>
      <c r="B75" s="11">
        <v>4433.3189999999995</v>
      </c>
      <c r="C75" s="7"/>
    </row>
    <row r="76" spans="1:3">
      <c r="A76" s="15" t="s">
        <v>41</v>
      </c>
      <c r="B76" s="11">
        <v>4531.2299999999996</v>
      </c>
      <c r="C76" s="7"/>
    </row>
    <row r="77" spans="1:3">
      <c r="A77" s="15" t="s">
        <v>145</v>
      </c>
      <c r="B77" s="11">
        <v>4237.38</v>
      </c>
      <c r="C77" s="7"/>
    </row>
    <row r="78" spans="1:3">
      <c r="A78" s="15" t="s">
        <v>146</v>
      </c>
      <c r="B78" s="11">
        <v>4315.47</v>
      </c>
      <c r="C78" s="7"/>
    </row>
    <row r="79" spans="1:3">
      <c r="A79" s="15" t="s">
        <v>147</v>
      </c>
      <c r="B79" s="11">
        <v>4530.93</v>
      </c>
      <c r="C79" s="7"/>
    </row>
    <row r="80" spans="1:3">
      <c r="A80" s="16" t="s">
        <v>148</v>
      </c>
      <c r="B80" s="11">
        <v>4237.2000000000007</v>
      </c>
      <c r="C80" s="7"/>
    </row>
    <row r="81" spans="1:3">
      <c r="A81" s="15" t="s">
        <v>149</v>
      </c>
      <c r="B81" s="11">
        <v>4280.76</v>
      </c>
      <c r="C81" s="7"/>
    </row>
    <row r="82" spans="1:3">
      <c r="A82" s="16" t="s">
        <v>150</v>
      </c>
      <c r="B82" s="11">
        <v>4530.93</v>
      </c>
      <c r="C82" s="7"/>
    </row>
    <row r="83" spans="1:3">
      <c r="A83" s="15" t="s">
        <v>151</v>
      </c>
      <c r="B83" s="11">
        <v>4452.9012000000002</v>
      </c>
      <c r="C83" s="7"/>
    </row>
    <row r="84" spans="1:3">
      <c r="A84" s="15" t="s">
        <v>152</v>
      </c>
      <c r="B84" s="11">
        <v>4646.4461999999994</v>
      </c>
      <c r="C84" s="7"/>
    </row>
    <row r="85" spans="1:3">
      <c r="A85" s="16" t="s">
        <v>153</v>
      </c>
      <c r="B85" s="11">
        <v>5085.2</v>
      </c>
      <c r="C85" s="7"/>
    </row>
    <row r="86" spans="1:3">
      <c r="A86" s="15" t="s">
        <v>154</v>
      </c>
      <c r="B86" s="11">
        <v>4850.0100000000011</v>
      </c>
      <c r="C86" s="7"/>
    </row>
    <row r="87" spans="1:3">
      <c r="A87" s="16" t="s">
        <v>155</v>
      </c>
      <c r="B87" s="11">
        <v>5181.5999999999995</v>
      </c>
      <c r="C87" s="7"/>
    </row>
    <row r="88" spans="1:3">
      <c r="A88" s="15" t="s">
        <v>156</v>
      </c>
      <c r="B88" s="11">
        <v>4237.1696812499995</v>
      </c>
      <c r="C88" s="7"/>
    </row>
    <row r="89" spans="1:3">
      <c r="A89" s="15" t="s">
        <v>20</v>
      </c>
      <c r="B89" s="11">
        <v>4315.8115687500003</v>
      </c>
      <c r="C89" s="7"/>
    </row>
    <row r="90" spans="1:3">
      <c r="A90" s="15" t="s">
        <v>21</v>
      </c>
      <c r="B90" s="11">
        <v>4433.1909187500005</v>
      </c>
      <c r="C90" s="7"/>
    </row>
    <row r="91" spans="1:3">
      <c r="A91" s="15" t="s">
        <v>23</v>
      </c>
      <c r="B91" s="11">
        <v>4433.1909187500005</v>
      </c>
      <c r="C91" s="7"/>
    </row>
    <row r="92" spans="1:3">
      <c r="A92" s="15" t="s">
        <v>24</v>
      </c>
      <c r="B92" s="17">
        <v>5012.1324000000004</v>
      </c>
      <c r="C92" s="7"/>
    </row>
    <row r="93" spans="1:3">
      <c r="A93" s="15" t="s">
        <v>22</v>
      </c>
      <c r="B93" s="17">
        <v>5085.2</v>
      </c>
      <c r="C93" s="7"/>
    </row>
    <row r="94" spans="1:3">
      <c r="A94" s="15" t="s">
        <v>26</v>
      </c>
      <c r="B94" s="17">
        <v>5549.049</v>
      </c>
      <c r="C94" s="7"/>
    </row>
    <row r="95" spans="1:3">
      <c r="A95" s="16" t="s">
        <v>157</v>
      </c>
      <c r="B95" s="17">
        <v>5012</v>
      </c>
      <c r="C95" s="7"/>
    </row>
    <row r="96" spans="1:3">
      <c r="A96" s="16" t="s">
        <v>158</v>
      </c>
      <c r="B96" s="17">
        <v>5085.2</v>
      </c>
      <c r="C96" s="7"/>
    </row>
    <row r="97" spans="1:3">
      <c r="A97" s="16" t="s">
        <v>159</v>
      </c>
      <c r="B97" s="17">
        <v>5012</v>
      </c>
      <c r="C97" s="7"/>
    </row>
    <row r="98" spans="1:3">
      <c r="A98" s="15" t="s">
        <v>29</v>
      </c>
      <c r="B98" s="17">
        <v>5432.9219999999996</v>
      </c>
      <c r="C98" s="7"/>
    </row>
    <row r="99" spans="1:3">
      <c r="A99" s="15" t="s">
        <v>160</v>
      </c>
      <c r="B99" s="11">
        <v>4903.8610500000004</v>
      </c>
      <c r="C99" s="7"/>
    </row>
    <row r="100" spans="1:3">
      <c r="A100" s="15" t="s">
        <v>105</v>
      </c>
      <c r="B100" s="11">
        <v>5085.3</v>
      </c>
      <c r="C100" s="7"/>
    </row>
    <row r="101" spans="1:3">
      <c r="A101" s="15" t="s">
        <v>106</v>
      </c>
      <c r="B101" s="11">
        <v>5181.4400000000014</v>
      </c>
      <c r="C101" s="7"/>
    </row>
    <row r="102" spans="1:3">
      <c r="A102" s="15" t="s">
        <v>161</v>
      </c>
      <c r="B102" s="17">
        <v>4462.92</v>
      </c>
      <c r="C102" s="7"/>
    </row>
    <row r="103" spans="1:3">
      <c r="A103" s="15" t="s">
        <v>162</v>
      </c>
      <c r="B103" s="11">
        <v>4717.9439999999995</v>
      </c>
      <c r="C103" s="7"/>
    </row>
    <row r="104" spans="1:3">
      <c r="A104" s="9" t="s">
        <v>163</v>
      </c>
      <c r="B104" s="6"/>
    </row>
    <row r="105" spans="1:3">
      <c r="A105" s="18" t="s">
        <v>164</v>
      </c>
      <c r="B105" s="6">
        <v>3755.8400000000011</v>
      </c>
      <c r="C105" s="7"/>
    </row>
    <row r="106" spans="1:3">
      <c r="A106" s="18" t="s">
        <v>165</v>
      </c>
      <c r="B106" s="6">
        <v>3755.8400000000011</v>
      </c>
      <c r="C106" s="7"/>
    </row>
    <row r="107" spans="1:3">
      <c r="A107" s="18" t="s">
        <v>166</v>
      </c>
      <c r="B107" s="6">
        <v>3949.4400000000014</v>
      </c>
      <c r="C107" s="7"/>
    </row>
    <row r="108" spans="1:3" ht="23.25">
      <c r="A108" s="19" t="s">
        <v>167</v>
      </c>
      <c r="B108" s="6">
        <v>4232.7999999999993</v>
      </c>
      <c r="C108" s="7"/>
    </row>
    <row r="109" spans="1:3" ht="23.25">
      <c r="A109" s="18" t="s">
        <v>168</v>
      </c>
      <c r="B109" s="6">
        <v>3949.4375</v>
      </c>
      <c r="C109" s="7"/>
    </row>
    <row r="110" spans="1:3" ht="23.25">
      <c r="A110" s="18" t="s">
        <v>169</v>
      </c>
      <c r="B110" s="6">
        <v>4065.6000000000004</v>
      </c>
      <c r="C110" s="7"/>
    </row>
    <row r="111" spans="1:3" ht="23.25">
      <c r="A111" s="18" t="s">
        <v>170</v>
      </c>
      <c r="B111" s="6">
        <v>4259.2000000000007</v>
      </c>
      <c r="C111" s="7"/>
    </row>
    <row r="112" spans="1:3">
      <c r="A112" s="18" t="s">
        <v>171</v>
      </c>
      <c r="B112" s="6">
        <v>4065.6</v>
      </c>
      <c r="C112" s="7"/>
    </row>
    <row r="113" spans="1:3">
      <c r="A113" s="18" t="s">
        <v>172</v>
      </c>
      <c r="B113" s="6">
        <v>4259.2000000000007</v>
      </c>
      <c r="C113" s="7"/>
    </row>
    <row r="114" spans="1:3" ht="23.25">
      <c r="A114" s="18" t="s">
        <v>173</v>
      </c>
      <c r="B114" s="6">
        <v>4259.2000000000007</v>
      </c>
      <c r="C114" s="7"/>
    </row>
    <row r="115" spans="1:3">
      <c r="A115" s="18" t="s">
        <v>174</v>
      </c>
      <c r="B115" s="6">
        <v>4259.2000000000007</v>
      </c>
      <c r="C115" s="7"/>
    </row>
    <row r="116" spans="1:3" ht="34.5">
      <c r="A116" s="18" t="s">
        <v>175</v>
      </c>
      <c r="B116" s="6">
        <v>4259.2</v>
      </c>
    </row>
    <row r="117" spans="1:3" ht="34.5">
      <c r="A117" s="18" t="s">
        <v>176</v>
      </c>
      <c r="B117" s="6">
        <v>4865.6000000000004</v>
      </c>
    </row>
    <row r="118" spans="1:3" ht="34.5">
      <c r="A118" s="19" t="s">
        <v>177</v>
      </c>
      <c r="B118" s="6">
        <v>4320.8</v>
      </c>
    </row>
    <row r="119" spans="1:3">
      <c r="A119" s="18" t="s">
        <v>178</v>
      </c>
      <c r="B119" s="6">
        <v>3755.8400000000011</v>
      </c>
    </row>
    <row r="120" spans="1:3">
      <c r="A120" s="18" t="s">
        <v>179</v>
      </c>
      <c r="B120" s="6">
        <v>3949.4400000000014</v>
      </c>
    </row>
    <row r="121" spans="1:3" ht="34.5">
      <c r="A121" s="18" t="s">
        <v>180</v>
      </c>
      <c r="B121" s="6">
        <v>4232.8</v>
      </c>
    </row>
    <row r="122" spans="1:3">
      <c r="A122" s="18" t="s">
        <v>181</v>
      </c>
      <c r="B122" s="6">
        <v>4065.6000000000004</v>
      </c>
    </row>
    <row r="123" spans="1:3">
      <c r="A123" s="18" t="s">
        <v>182</v>
      </c>
      <c r="B123" s="6">
        <v>3755.8400000000011</v>
      </c>
    </row>
    <row r="124" spans="1:3">
      <c r="A124" s="18" t="s">
        <v>183</v>
      </c>
      <c r="B124" s="6">
        <v>4065.6000000000004</v>
      </c>
    </row>
    <row r="125" spans="1:3">
      <c r="A125" s="18" t="s">
        <v>184</v>
      </c>
      <c r="B125" s="6">
        <v>4259.2000000000007</v>
      </c>
    </row>
    <row r="126" spans="1:3">
      <c r="A126" s="18" t="s">
        <v>97</v>
      </c>
      <c r="B126" s="6">
        <v>4336.6400000000012</v>
      </c>
    </row>
    <row r="127" spans="1:3">
      <c r="A127" s="18" t="s">
        <v>185</v>
      </c>
      <c r="B127" s="6">
        <v>4336.6400000000012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E7" sqref="E7"/>
    </sheetView>
  </sheetViews>
  <sheetFormatPr defaultRowHeight="15"/>
  <cols>
    <col min="2" max="2" width="27.42578125" customWidth="1"/>
    <col min="3" max="3" width="35.7109375" customWidth="1"/>
    <col min="4" max="4" width="26.140625" customWidth="1"/>
    <col min="5" max="5" width="40.28515625" customWidth="1"/>
  </cols>
  <sheetData>
    <row r="1" spans="1:7">
      <c r="A1" t="s">
        <v>186</v>
      </c>
      <c r="B1" t="s">
        <v>187</v>
      </c>
      <c r="C1" t="s">
        <v>188</v>
      </c>
      <c r="D1" t="s">
        <v>189</v>
      </c>
      <c r="E1" t="s">
        <v>191</v>
      </c>
      <c r="F1" t="s">
        <v>192</v>
      </c>
    </row>
    <row r="2" spans="1:7">
      <c r="D2" t="s">
        <v>190</v>
      </c>
    </row>
    <row r="6" spans="1:7">
      <c r="A6" t="s">
        <v>193</v>
      </c>
      <c r="B6" t="s">
        <v>194</v>
      </c>
      <c r="C6" t="s">
        <v>195</v>
      </c>
      <c r="D6" t="s">
        <v>1</v>
      </c>
      <c r="E6">
        <v>2730.3</v>
      </c>
      <c r="F6">
        <f>E6*1.5</f>
        <v>4095.4500000000003</v>
      </c>
      <c r="G6" t="s">
        <v>198</v>
      </c>
    </row>
    <row r="7" spans="1:7">
      <c r="C7" t="s">
        <v>196</v>
      </c>
      <c r="E7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остаки</vt:lpstr>
      <vt:lpstr>прайс</vt:lpstr>
      <vt:lpstr>пример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2015-02-16T12:47:59Z</dcterms:created>
  <dcterms:modified xsi:type="dcterms:W3CDTF">2015-02-16T13:13:47Z</dcterms:modified>
</cp:coreProperties>
</file>