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4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5" i="1"/>
  <c r="H2" i="1" s="1"/>
  <c r="G2" i="1"/>
  <c r="F2" i="1"/>
  <c r="E65" i="1"/>
  <c r="F65" i="1" s="1"/>
  <c r="G65" i="1"/>
  <c r="E66" i="1"/>
  <c r="E67" i="1"/>
  <c r="F67" i="1"/>
  <c r="E68" i="1"/>
  <c r="F68" i="1"/>
  <c r="G68" i="1"/>
  <c r="E69" i="1"/>
  <c r="F69" i="1" s="1"/>
  <c r="G69" i="1"/>
  <c r="E70" i="1"/>
  <c r="E71" i="1"/>
  <c r="F71" i="1"/>
  <c r="E72" i="1"/>
  <c r="F72" i="1"/>
  <c r="G72" i="1"/>
  <c r="E73" i="1"/>
  <c r="F73" i="1" s="1"/>
  <c r="G73" i="1"/>
  <c r="E74" i="1"/>
  <c r="E75" i="1"/>
  <c r="F75" i="1"/>
  <c r="E76" i="1"/>
  <c r="F76" i="1"/>
  <c r="G76" i="1"/>
  <c r="E77" i="1"/>
  <c r="F77" i="1" s="1"/>
  <c r="G77" i="1"/>
  <c r="E78" i="1"/>
  <c r="E79" i="1"/>
  <c r="F79" i="1"/>
  <c r="E80" i="1"/>
  <c r="F80" i="1"/>
  <c r="G80" i="1"/>
  <c r="E81" i="1"/>
  <c r="F81" i="1" s="1"/>
  <c r="G81" i="1"/>
  <c r="E82" i="1"/>
  <c r="E83" i="1"/>
  <c r="F83" i="1"/>
  <c r="E84" i="1"/>
  <c r="F84" i="1"/>
  <c r="G84" i="1"/>
  <c r="E85" i="1"/>
  <c r="F85" i="1" s="1"/>
  <c r="G85" i="1"/>
  <c r="E86" i="1"/>
  <c r="E87" i="1"/>
  <c r="F87" i="1"/>
  <c r="E88" i="1"/>
  <c r="F88" i="1"/>
  <c r="G88" i="1"/>
  <c r="E89" i="1"/>
  <c r="F89" i="1" s="1"/>
  <c r="G89" i="1"/>
  <c r="E90" i="1"/>
  <c r="E91" i="1"/>
  <c r="F91" i="1"/>
  <c r="E92" i="1"/>
  <c r="F92" i="1"/>
  <c r="G92" i="1"/>
  <c r="E93" i="1"/>
  <c r="F93" i="1" s="1"/>
  <c r="G93" i="1"/>
  <c r="E94" i="1"/>
  <c r="E95" i="1"/>
  <c r="F95" i="1"/>
  <c r="E96" i="1"/>
  <c r="F96" i="1"/>
  <c r="G96" i="1"/>
  <c r="E97" i="1"/>
  <c r="F97" i="1" s="1"/>
  <c r="G97" i="1"/>
  <c r="E98" i="1"/>
  <c r="E99" i="1"/>
  <c r="F99" i="1"/>
  <c r="E100" i="1"/>
  <c r="F100" i="1"/>
  <c r="G100" i="1"/>
  <c r="E101" i="1"/>
  <c r="F101" i="1" s="1"/>
  <c r="G101" i="1"/>
  <c r="E102" i="1"/>
  <c r="E103" i="1"/>
  <c r="F103" i="1"/>
  <c r="E104" i="1"/>
  <c r="F104" i="1"/>
  <c r="G104" i="1"/>
  <c r="E105" i="1"/>
  <c r="F105" i="1" s="1"/>
  <c r="G105" i="1"/>
  <c r="E106" i="1"/>
  <c r="E107" i="1"/>
  <c r="F107" i="1"/>
  <c r="E108" i="1"/>
  <c r="F108" i="1"/>
  <c r="G108" i="1"/>
  <c r="E109" i="1"/>
  <c r="F109" i="1" s="1"/>
  <c r="G109" i="1"/>
  <c r="E110" i="1"/>
  <c r="E111" i="1"/>
  <c r="F111" i="1"/>
  <c r="E112" i="1"/>
  <c r="F112" i="1"/>
  <c r="G112" i="1"/>
  <c r="E113" i="1"/>
  <c r="F113" i="1" s="1"/>
  <c r="G113" i="1"/>
  <c r="E114" i="1"/>
  <c r="E115" i="1"/>
  <c r="F115" i="1"/>
  <c r="E116" i="1"/>
  <c r="F116" i="1"/>
  <c r="G116" i="1"/>
  <c r="E117" i="1"/>
  <c r="F117" i="1" s="1"/>
  <c r="G117" i="1"/>
  <c r="E118" i="1"/>
  <c r="E119" i="1"/>
  <c r="F119" i="1"/>
  <c r="E120" i="1"/>
  <c r="F120" i="1"/>
  <c r="G120" i="1"/>
  <c r="E121" i="1"/>
  <c r="F121" i="1" s="1"/>
  <c r="G121" i="1"/>
  <c r="E122" i="1"/>
  <c r="E123" i="1"/>
  <c r="F123" i="1"/>
  <c r="E124" i="1"/>
  <c r="F124" i="1"/>
  <c r="G124" i="1"/>
  <c r="E125" i="1"/>
  <c r="F125" i="1" s="1"/>
  <c r="G125" i="1"/>
  <c r="E126" i="1"/>
  <c r="E127" i="1"/>
  <c r="F127" i="1"/>
  <c r="E128" i="1"/>
  <c r="F128" i="1"/>
  <c r="G128" i="1"/>
  <c r="E129" i="1"/>
  <c r="F129" i="1" s="1"/>
  <c r="G129" i="1"/>
  <c r="E130" i="1"/>
  <c r="E131" i="1"/>
  <c r="F131" i="1"/>
  <c r="E132" i="1"/>
  <c r="F132" i="1"/>
  <c r="G132" i="1"/>
  <c r="E133" i="1"/>
  <c r="F133" i="1" s="1"/>
  <c r="G133" i="1"/>
  <c r="E134" i="1"/>
  <c r="E135" i="1"/>
  <c r="F135" i="1"/>
  <c r="E136" i="1"/>
  <c r="F136" i="1"/>
  <c r="G136" i="1"/>
  <c r="E137" i="1"/>
  <c r="F137" i="1" s="1"/>
  <c r="G137" i="1"/>
  <c r="E138" i="1"/>
  <c r="E139" i="1"/>
  <c r="F139" i="1"/>
  <c r="E140" i="1"/>
  <c r="F140" i="1"/>
  <c r="G140" i="1"/>
  <c r="E141" i="1"/>
  <c r="F141" i="1" s="1"/>
  <c r="G141" i="1"/>
  <c r="E142" i="1"/>
  <c r="E143" i="1"/>
  <c r="F143" i="1"/>
  <c r="E144" i="1"/>
  <c r="F144" i="1"/>
  <c r="G144" i="1"/>
  <c r="E145" i="1"/>
  <c r="F145" i="1" s="1"/>
  <c r="G145" i="1"/>
  <c r="E146" i="1"/>
  <c r="E147" i="1"/>
  <c r="F147" i="1"/>
  <c r="E148" i="1"/>
  <c r="F148" i="1"/>
  <c r="G148" i="1"/>
  <c r="E149" i="1"/>
  <c r="F149" i="1" s="1"/>
  <c r="G149" i="1"/>
  <c r="E150" i="1"/>
  <c r="E151" i="1"/>
  <c r="F151" i="1"/>
  <c r="E152" i="1"/>
  <c r="F152" i="1"/>
  <c r="G152" i="1"/>
  <c r="E153" i="1"/>
  <c r="F153" i="1" s="1"/>
  <c r="G153" i="1"/>
  <c r="E154" i="1"/>
  <c r="E155" i="1"/>
  <c r="F155" i="1"/>
  <c r="E156" i="1"/>
  <c r="F156" i="1"/>
  <c r="G156" i="1"/>
  <c r="E157" i="1"/>
  <c r="F157" i="1" s="1"/>
  <c r="G157" i="1"/>
  <c r="E158" i="1"/>
  <c r="E159" i="1"/>
  <c r="F159" i="1"/>
  <c r="E160" i="1"/>
  <c r="F160" i="1"/>
  <c r="G160" i="1"/>
  <c r="E161" i="1"/>
  <c r="F161" i="1" s="1"/>
  <c r="G161" i="1"/>
  <c r="E162" i="1"/>
  <c r="E163" i="1"/>
  <c r="F163" i="1"/>
  <c r="E164" i="1"/>
  <c r="F164" i="1"/>
  <c r="G164" i="1"/>
  <c r="E165" i="1"/>
  <c r="F165" i="1" s="1"/>
  <c r="G165" i="1"/>
  <c r="E166" i="1"/>
  <c r="E167" i="1"/>
  <c r="F167" i="1"/>
  <c r="E168" i="1"/>
  <c r="F168" i="1"/>
  <c r="G168" i="1"/>
  <c r="E169" i="1"/>
  <c r="F169" i="1" s="1"/>
  <c r="G169" i="1"/>
  <c r="E170" i="1"/>
  <c r="E171" i="1"/>
  <c r="F171" i="1"/>
  <c r="E172" i="1"/>
  <c r="F172" i="1"/>
  <c r="G172" i="1"/>
  <c r="E173" i="1"/>
  <c r="F173" i="1" s="1"/>
  <c r="G173" i="1"/>
  <c r="E174" i="1"/>
  <c r="E175" i="1"/>
  <c r="F175" i="1"/>
  <c r="E176" i="1"/>
  <c r="F176" i="1"/>
  <c r="G176" i="1"/>
  <c r="E177" i="1"/>
  <c r="F177" i="1" s="1"/>
  <c r="G177" i="1"/>
  <c r="E178" i="1"/>
  <c r="E179" i="1"/>
  <c r="F179" i="1"/>
  <c r="E180" i="1"/>
  <c r="F180" i="1"/>
  <c r="G180" i="1"/>
  <c r="E181" i="1"/>
  <c r="F181" i="1" s="1"/>
  <c r="G181" i="1"/>
  <c r="E182" i="1"/>
  <c r="E183" i="1"/>
  <c r="F183" i="1"/>
  <c r="E184" i="1"/>
  <c r="F184" i="1"/>
  <c r="G184" i="1"/>
  <c r="E185" i="1"/>
  <c r="F185" i="1" s="1"/>
  <c r="G185" i="1"/>
  <c r="E186" i="1"/>
  <c r="E187" i="1"/>
  <c r="F187" i="1"/>
  <c r="E188" i="1"/>
  <c r="F188" i="1"/>
  <c r="G188" i="1"/>
  <c r="E189" i="1"/>
  <c r="F189" i="1" s="1"/>
  <c r="G189" i="1"/>
  <c r="E190" i="1"/>
  <c r="E191" i="1"/>
  <c r="F191" i="1"/>
  <c r="E192" i="1"/>
  <c r="F192" i="1"/>
  <c r="G192" i="1"/>
  <c r="E193" i="1"/>
  <c r="F193" i="1" s="1"/>
  <c r="G193" i="1"/>
  <c r="E194" i="1"/>
  <c r="E195" i="1"/>
  <c r="F195" i="1" s="1"/>
  <c r="E196" i="1"/>
  <c r="F196" i="1"/>
  <c r="E197" i="1"/>
  <c r="F197" i="1" s="1"/>
  <c r="G197" i="1"/>
  <c r="E198" i="1"/>
  <c r="E199" i="1"/>
  <c r="F199" i="1" s="1"/>
  <c r="E200" i="1"/>
  <c r="F200" i="1"/>
  <c r="E201" i="1"/>
  <c r="F201" i="1" s="1"/>
  <c r="G201" i="1"/>
  <c r="E202" i="1"/>
  <c r="E203" i="1"/>
  <c r="F203" i="1" s="1"/>
  <c r="E204" i="1"/>
  <c r="F204" i="1"/>
  <c r="E205" i="1"/>
  <c r="F205" i="1" s="1"/>
  <c r="G205" i="1"/>
  <c r="E206" i="1"/>
  <c r="E207" i="1"/>
  <c r="F207" i="1" s="1"/>
  <c r="E208" i="1"/>
  <c r="F208" i="1"/>
  <c r="G208" i="1"/>
  <c r="E209" i="1"/>
  <c r="F209" i="1" s="1"/>
  <c r="G209" i="1"/>
  <c r="E210" i="1"/>
  <c r="E211" i="1"/>
  <c r="F211" i="1" s="1"/>
  <c r="E212" i="1"/>
  <c r="F212" i="1"/>
  <c r="E213" i="1"/>
  <c r="F213" i="1" s="1"/>
  <c r="G213" i="1"/>
  <c r="E214" i="1"/>
  <c r="E215" i="1"/>
  <c r="F215" i="1" s="1"/>
  <c r="E216" i="1"/>
  <c r="F216" i="1"/>
  <c r="G216" i="1"/>
  <c r="E217" i="1"/>
  <c r="F217" i="1" s="1"/>
  <c r="G217" i="1"/>
  <c r="E218" i="1"/>
  <c r="E219" i="1"/>
  <c r="F219" i="1" s="1"/>
  <c r="E220" i="1"/>
  <c r="F220" i="1"/>
  <c r="E221" i="1"/>
  <c r="F221" i="1" s="1"/>
  <c r="G221" i="1"/>
  <c r="E222" i="1"/>
  <c r="E223" i="1"/>
  <c r="F223" i="1" s="1"/>
  <c r="E224" i="1"/>
  <c r="F224" i="1"/>
  <c r="G224" i="1"/>
  <c r="E225" i="1"/>
  <c r="F225" i="1" s="1"/>
  <c r="G225" i="1"/>
  <c r="E226" i="1"/>
  <c r="E227" i="1"/>
  <c r="F227" i="1" s="1"/>
  <c r="E228" i="1"/>
  <c r="F228" i="1"/>
  <c r="E229" i="1"/>
  <c r="F229" i="1" s="1"/>
  <c r="G229" i="1"/>
  <c r="E230" i="1"/>
  <c r="G230" i="1"/>
  <c r="E231" i="1"/>
  <c r="F231" i="1" s="1"/>
  <c r="E232" i="1"/>
  <c r="F232" i="1"/>
  <c r="G232" i="1"/>
  <c r="E233" i="1"/>
  <c r="F233" i="1"/>
  <c r="G233" i="1"/>
  <c r="E234" i="1"/>
  <c r="F234" i="1" s="1"/>
  <c r="G234" i="1"/>
  <c r="E235" i="1"/>
  <c r="F235" i="1"/>
  <c r="G235" i="1"/>
  <c r="E236" i="1"/>
  <c r="F236" i="1"/>
  <c r="G236" i="1"/>
  <c r="E237" i="1"/>
  <c r="F237" i="1" s="1"/>
  <c r="G237" i="1"/>
  <c r="E238" i="1"/>
  <c r="E239" i="1"/>
  <c r="F239" i="1"/>
  <c r="E240" i="1"/>
  <c r="F240" i="1"/>
  <c r="G240" i="1"/>
  <c r="E241" i="1"/>
  <c r="F241" i="1" s="1"/>
  <c r="G241" i="1"/>
  <c r="E242" i="1"/>
  <c r="E243" i="1"/>
  <c r="F243" i="1"/>
  <c r="E244" i="1"/>
  <c r="F244" i="1"/>
  <c r="G244" i="1"/>
  <c r="E245" i="1"/>
  <c r="F245" i="1" s="1"/>
  <c r="G245" i="1"/>
  <c r="E246" i="1"/>
  <c r="E247" i="1"/>
  <c r="F247" i="1"/>
  <c r="E248" i="1"/>
  <c r="F248" i="1"/>
  <c r="G248" i="1"/>
  <c r="E249" i="1"/>
  <c r="F249" i="1" s="1"/>
  <c r="G249" i="1"/>
  <c r="E250" i="1"/>
  <c r="E251" i="1"/>
  <c r="F251" i="1"/>
  <c r="E252" i="1"/>
  <c r="F252" i="1"/>
  <c r="G252" i="1"/>
  <c r="E253" i="1"/>
  <c r="F253" i="1" s="1"/>
  <c r="G253" i="1"/>
  <c r="E254" i="1"/>
  <c r="E255" i="1"/>
  <c r="F255" i="1"/>
  <c r="E256" i="1"/>
  <c r="F256" i="1"/>
  <c r="G256" i="1"/>
  <c r="E257" i="1"/>
  <c r="F257" i="1" s="1"/>
  <c r="G257" i="1"/>
  <c r="E258" i="1"/>
  <c r="E259" i="1"/>
  <c r="F259" i="1"/>
  <c r="E260" i="1"/>
  <c r="F260" i="1"/>
  <c r="G260" i="1"/>
  <c r="E261" i="1"/>
  <c r="F261" i="1" s="1"/>
  <c r="G261" i="1"/>
  <c r="E262" i="1"/>
  <c r="E263" i="1"/>
  <c r="F263" i="1"/>
  <c r="E264" i="1"/>
  <c r="F264" i="1"/>
  <c r="G264" i="1"/>
  <c r="E265" i="1"/>
  <c r="F265" i="1" s="1"/>
  <c r="G265" i="1"/>
  <c r="E266" i="1"/>
  <c r="E267" i="1"/>
  <c r="F267" i="1"/>
  <c r="E268" i="1"/>
  <c r="F268" i="1"/>
  <c r="G268" i="1"/>
  <c r="E269" i="1"/>
  <c r="F269" i="1" s="1"/>
  <c r="G269" i="1"/>
  <c r="E270" i="1"/>
  <c r="E271" i="1"/>
  <c r="F271" i="1"/>
  <c r="E272" i="1"/>
  <c r="F272" i="1"/>
  <c r="G272" i="1"/>
  <c r="E273" i="1"/>
  <c r="F273" i="1" s="1"/>
  <c r="G273" i="1"/>
  <c r="E274" i="1"/>
  <c r="E275" i="1"/>
  <c r="F275" i="1"/>
  <c r="E276" i="1"/>
  <c r="F276" i="1"/>
  <c r="G276" i="1"/>
  <c r="E277" i="1"/>
  <c r="F277" i="1" s="1"/>
  <c r="G277" i="1"/>
  <c r="E278" i="1"/>
  <c r="E279" i="1"/>
  <c r="F279" i="1"/>
  <c r="E280" i="1"/>
  <c r="F280" i="1"/>
  <c r="G280" i="1"/>
  <c r="E281" i="1"/>
  <c r="F281" i="1" s="1"/>
  <c r="G281" i="1"/>
  <c r="E282" i="1"/>
  <c r="E283" i="1"/>
  <c r="F283" i="1"/>
  <c r="E284" i="1"/>
  <c r="F284" i="1"/>
  <c r="G284" i="1"/>
  <c r="E285" i="1"/>
  <c r="F285" i="1" s="1"/>
  <c r="G285" i="1"/>
  <c r="E286" i="1"/>
  <c r="E287" i="1"/>
  <c r="F287" i="1"/>
  <c r="E288" i="1"/>
  <c r="F288" i="1"/>
  <c r="G288" i="1"/>
  <c r="E289" i="1"/>
  <c r="F289" i="1" s="1"/>
  <c r="G289" i="1"/>
  <c r="E290" i="1"/>
  <c r="E291" i="1"/>
  <c r="F291" i="1"/>
  <c r="E292" i="1"/>
  <c r="F292" i="1"/>
  <c r="G292" i="1"/>
  <c r="E293" i="1"/>
  <c r="F293" i="1" s="1"/>
  <c r="G293" i="1"/>
  <c r="E294" i="1"/>
  <c r="E295" i="1"/>
  <c r="F295" i="1" s="1"/>
  <c r="E296" i="1"/>
  <c r="F296" i="1"/>
  <c r="G296" i="1"/>
  <c r="E297" i="1"/>
  <c r="F297" i="1" s="1"/>
  <c r="G297" i="1"/>
  <c r="E298" i="1"/>
  <c r="E299" i="1"/>
  <c r="F299" i="1" s="1"/>
  <c r="E300" i="1"/>
  <c r="F300" i="1"/>
  <c r="G300" i="1"/>
  <c r="E301" i="1"/>
  <c r="F301" i="1" s="1"/>
  <c r="G301" i="1"/>
  <c r="E302" i="1"/>
  <c r="E303" i="1"/>
  <c r="F303" i="1" s="1"/>
  <c r="E304" i="1"/>
  <c r="F304" i="1"/>
  <c r="G304" i="1"/>
  <c r="E305" i="1"/>
  <c r="F305" i="1" s="1"/>
  <c r="G305" i="1"/>
  <c r="E306" i="1"/>
  <c r="E307" i="1"/>
  <c r="F307" i="1" s="1"/>
  <c r="E308" i="1"/>
  <c r="F308" i="1"/>
  <c r="G308" i="1"/>
  <c r="E309" i="1"/>
  <c r="F309" i="1" s="1"/>
  <c r="G309" i="1"/>
  <c r="E310" i="1"/>
  <c r="E311" i="1"/>
  <c r="F311" i="1" s="1"/>
  <c r="E312" i="1"/>
  <c r="F312" i="1"/>
  <c r="G312" i="1"/>
  <c r="E313" i="1"/>
  <c r="F313" i="1" s="1"/>
  <c r="G313" i="1"/>
  <c r="E314" i="1"/>
  <c r="E315" i="1"/>
  <c r="F315" i="1" s="1"/>
  <c r="E316" i="1"/>
  <c r="F316" i="1"/>
  <c r="G316" i="1"/>
  <c r="E317" i="1"/>
  <c r="F317" i="1" s="1"/>
  <c r="G317" i="1"/>
  <c r="E318" i="1"/>
  <c r="E319" i="1"/>
  <c r="F319" i="1" s="1"/>
  <c r="E320" i="1"/>
  <c r="F320" i="1"/>
  <c r="G320" i="1"/>
  <c r="E321" i="1"/>
  <c r="F321" i="1" s="1"/>
  <c r="G321" i="1"/>
  <c r="E322" i="1"/>
  <c r="F322" i="1" s="1"/>
  <c r="E323" i="1"/>
  <c r="F323" i="1"/>
  <c r="G323" i="1"/>
  <c r="E324" i="1"/>
  <c r="F324" i="1"/>
  <c r="G324" i="1"/>
  <c r="E325" i="1"/>
  <c r="G325" i="1"/>
  <c r="E326" i="1"/>
  <c r="F326" i="1"/>
  <c r="E327" i="1"/>
  <c r="F327" i="1" s="1"/>
  <c r="G327" i="1"/>
  <c r="E328" i="1"/>
  <c r="F328" i="1"/>
  <c r="E329" i="1"/>
  <c r="G329" i="1"/>
  <c r="E330" i="1"/>
  <c r="F330" i="1" s="1"/>
  <c r="E331" i="1"/>
  <c r="F331" i="1"/>
  <c r="G331" i="1"/>
  <c r="E332" i="1"/>
  <c r="F332" i="1"/>
  <c r="G332" i="1"/>
  <c r="E333" i="1"/>
  <c r="G333" i="1"/>
  <c r="E334" i="1"/>
  <c r="F334" i="1"/>
  <c r="E335" i="1"/>
  <c r="F335" i="1" s="1"/>
  <c r="G335" i="1"/>
  <c r="E336" i="1"/>
  <c r="F336" i="1"/>
  <c r="E337" i="1"/>
  <c r="G337" i="1"/>
  <c r="E338" i="1"/>
  <c r="F338" i="1" s="1"/>
  <c r="E339" i="1"/>
  <c r="F339" i="1"/>
  <c r="G339" i="1"/>
  <c r="E340" i="1"/>
  <c r="F340" i="1"/>
  <c r="G340" i="1"/>
  <c r="E341" i="1"/>
  <c r="G341" i="1"/>
  <c r="E342" i="1"/>
  <c r="F342" i="1"/>
  <c r="E343" i="1"/>
  <c r="F343" i="1" s="1"/>
  <c r="G343" i="1"/>
  <c r="E344" i="1"/>
  <c r="F344" i="1"/>
  <c r="E345" i="1"/>
  <c r="G345" i="1"/>
  <c r="E346" i="1"/>
  <c r="F346" i="1" s="1"/>
  <c r="E347" i="1"/>
  <c r="F347" i="1"/>
  <c r="G347" i="1"/>
  <c r="E348" i="1"/>
  <c r="F348" i="1"/>
  <c r="G348" i="1"/>
  <c r="E349" i="1"/>
  <c r="G349" i="1"/>
  <c r="E350" i="1"/>
  <c r="F350" i="1"/>
  <c r="E351" i="1"/>
  <c r="F351" i="1" s="1"/>
  <c r="G351" i="1"/>
  <c r="E352" i="1"/>
  <c r="F352" i="1"/>
  <c r="E353" i="1"/>
  <c r="G353" i="1"/>
  <c r="E354" i="1"/>
  <c r="F354" i="1" s="1"/>
  <c r="E355" i="1"/>
  <c r="F355" i="1"/>
  <c r="G355" i="1"/>
  <c r="E356" i="1"/>
  <c r="F356" i="1"/>
  <c r="G356" i="1"/>
  <c r="E357" i="1"/>
  <c r="G357" i="1"/>
  <c r="E358" i="1"/>
  <c r="F358" i="1"/>
  <c r="E359" i="1"/>
  <c r="F359" i="1" s="1"/>
  <c r="G359" i="1"/>
  <c r="E360" i="1"/>
  <c r="F360" i="1"/>
  <c r="E361" i="1"/>
  <c r="G361" i="1"/>
  <c r="E362" i="1"/>
  <c r="F362" i="1" s="1"/>
  <c r="E363" i="1"/>
  <c r="F363" i="1"/>
  <c r="G363" i="1"/>
  <c r="E364" i="1"/>
  <c r="F364" i="1"/>
  <c r="G364" i="1"/>
  <c r="E365" i="1"/>
  <c r="G365" i="1"/>
  <c r="E366" i="1"/>
  <c r="F366" i="1"/>
  <c r="E367" i="1"/>
  <c r="F367" i="1" s="1"/>
  <c r="G367" i="1"/>
  <c r="E368" i="1"/>
  <c r="F368" i="1"/>
  <c r="E369" i="1"/>
  <c r="G369" i="1"/>
  <c r="E370" i="1"/>
  <c r="F370" i="1" s="1"/>
  <c r="E371" i="1"/>
  <c r="F371" i="1"/>
  <c r="G371" i="1"/>
  <c r="E372" i="1"/>
  <c r="F372" i="1"/>
  <c r="G372" i="1"/>
  <c r="E373" i="1"/>
  <c r="G373" i="1"/>
  <c r="E374" i="1"/>
  <c r="F374" i="1"/>
  <c r="E375" i="1"/>
  <c r="F375" i="1" s="1"/>
  <c r="G375" i="1"/>
  <c r="E376" i="1"/>
  <c r="F376" i="1"/>
  <c r="E377" i="1"/>
  <c r="G377" i="1"/>
  <c r="E378" i="1"/>
  <c r="F378" i="1" s="1"/>
  <c r="E379" i="1"/>
  <c r="F379" i="1"/>
  <c r="G379" i="1"/>
  <c r="E380" i="1"/>
  <c r="F380" i="1"/>
  <c r="G380" i="1"/>
  <c r="E381" i="1"/>
  <c r="G381" i="1"/>
  <c r="E382" i="1"/>
  <c r="F382" i="1"/>
  <c r="E383" i="1"/>
  <c r="F383" i="1" s="1"/>
  <c r="G383" i="1"/>
  <c r="E384" i="1"/>
  <c r="F384" i="1"/>
  <c r="E385" i="1"/>
  <c r="G385" i="1"/>
  <c r="E386" i="1"/>
  <c r="F386" i="1" s="1"/>
  <c r="E387" i="1"/>
  <c r="F387" i="1"/>
  <c r="G387" i="1"/>
  <c r="E388" i="1"/>
  <c r="F388" i="1"/>
  <c r="G388" i="1"/>
  <c r="E389" i="1"/>
  <c r="G389" i="1"/>
  <c r="E390" i="1"/>
  <c r="F390" i="1"/>
  <c r="E391" i="1"/>
  <c r="F391" i="1" s="1"/>
  <c r="G391" i="1"/>
  <c r="E392" i="1"/>
  <c r="F392" i="1"/>
  <c r="E393" i="1"/>
  <c r="G393" i="1"/>
  <c r="E394" i="1"/>
  <c r="F394" i="1" s="1"/>
  <c r="E395" i="1"/>
  <c r="F395" i="1"/>
  <c r="G395" i="1"/>
  <c r="E396" i="1"/>
  <c r="F396" i="1"/>
  <c r="G396" i="1"/>
  <c r="E397" i="1"/>
  <c r="G397" i="1"/>
  <c r="E398" i="1"/>
  <c r="F398" i="1"/>
  <c r="E399" i="1"/>
  <c r="F399" i="1" s="1"/>
  <c r="G399" i="1"/>
  <c r="E400" i="1"/>
  <c r="F400" i="1"/>
  <c r="E401" i="1"/>
  <c r="G401" i="1"/>
  <c r="E402" i="1"/>
  <c r="F402" i="1" s="1"/>
  <c r="E403" i="1"/>
  <c r="F403" i="1"/>
  <c r="G403" i="1"/>
  <c r="E404" i="1"/>
  <c r="F404" i="1"/>
  <c r="G404" i="1"/>
  <c r="E405" i="1"/>
  <c r="F405" i="1" s="1"/>
  <c r="G405" i="1"/>
  <c r="E406" i="1"/>
  <c r="F406" i="1" s="1"/>
  <c r="E407" i="1"/>
  <c r="F407" i="1"/>
  <c r="E408" i="1"/>
  <c r="F408" i="1"/>
  <c r="G408" i="1"/>
  <c r="E409" i="1"/>
  <c r="F409" i="1" s="1"/>
  <c r="G409" i="1"/>
  <c r="E410" i="1"/>
  <c r="F410" i="1" s="1"/>
  <c r="E411" i="1"/>
  <c r="F411" i="1"/>
  <c r="E412" i="1"/>
  <c r="F412" i="1"/>
  <c r="G412" i="1"/>
  <c r="E413" i="1"/>
  <c r="F413" i="1" s="1"/>
  <c r="G413" i="1"/>
  <c r="E414" i="1"/>
  <c r="F414" i="1" s="1"/>
  <c r="E415" i="1"/>
  <c r="F415" i="1"/>
  <c r="E416" i="1"/>
  <c r="F416" i="1"/>
  <c r="G416" i="1"/>
  <c r="E417" i="1"/>
  <c r="F417" i="1" s="1"/>
  <c r="G417" i="1"/>
  <c r="E418" i="1"/>
  <c r="F418" i="1" s="1"/>
  <c r="E419" i="1"/>
  <c r="F419" i="1"/>
  <c r="E420" i="1"/>
  <c r="F420" i="1"/>
  <c r="G420" i="1"/>
  <c r="E421" i="1"/>
  <c r="F421" i="1" s="1"/>
  <c r="G421" i="1"/>
  <c r="E422" i="1"/>
  <c r="F422" i="1" s="1"/>
  <c r="E423" i="1"/>
  <c r="F423" i="1"/>
  <c r="E424" i="1"/>
  <c r="F424" i="1"/>
  <c r="G424" i="1"/>
  <c r="E425" i="1"/>
  <c r="F425" i="1" s="1"/>
  <c r="G425" i="1"/>
  <c r="E426" i="1"/>
  <c r="F426" i="1" s="1"/>
  <c r="E427" i="1"/>
  <c r="F427" i="1"/>
  <c r="E428" i="1"/>
  <c r="F428" i="1"/>
  <c r="G428" i="1"/>
  <c r="E429" i="1"/>
  <c r="F429" i="1" s="1"/>
  <c r="G429" i="1"/>
  <c r="E430" i="1"/>
  <c r="F430" i="1" s="1"/>
  <c r="E431" i="1"/>
  <c r="F431" i="1"/>
  <c r="E432" i="1"/>
  <c r="F432" i="1"/>
  <c r="G432" i="1"/>
  <c r="E433" i="1"/>
  <c r="F433" i="1" s="1"/>
  <c r="G433" i="1"/>
  <c r="E434" i="1"/>
  <c r="F434" i="1" s="1"/>
  <c r="E435" i="1"/>
  <c r="F435" i="1"/>
  <c r="E436" i="1"/>
  <c r="F436" i="1"/>
  <c r="G436" i="1"/>
  <c r="E437" i="1"/>
  <c r="F437" i="1" s="1"/>
  <c r="G437" i="1"/>
  <c r="E438" i="1"/>
  <c r="F438" i="1" s="1"/>
  <c r="E439" i="1"/>
  <c r="F439" i="1"/>
  <c r="E440" i="1"/>
  <c r="F440" i="1"/>
  <c r="G440" i="1"/>
  <c r="E441" i="1"/>
  <c r="F441" i="1" s="1"/>
  <c r="G441" i="1"/>
  <c r="E442" i="1"/>
  <c r="F442" i="1" s="1"/>
  <c r="E443" i="1"/>
  <c r="F443" i="1"/>
  <c r="E444" i="1"/>
  <c r="F444" i="1"/>
  <c r="G444" i="1"/>
  <c r="E445" i="1"/>
  <c r="F445" i="1" s="1"/>
  <c r="G445" i="1"/>
  <c r="E446" i="1"/>
  <c r="F446" i="1" s="1"/>
  <c r="E447" i="1"/>
  <c r="F447" i="1"/>
  <c r="E448" i="1"/>
  <c r="F448" i="1"/>
  <c r="G448" i="1"/>
  <c r="E449" i="1"/>
  <c r="F449" i="1" s="1"/>
  <c r="G449" i="1"/>
  <c r="E450" i="1"/>
  <c r="F450" i="1" s="1"/>
  <c r="E451" i="1"/>
  <c r="F451" i="1"/>
  <c r="E452" i="1"/>
  <c r="F452" i="1"/>
  <c r="G452" i="1"/>
  <c r="E453" i="1"/>
  <c r="F453" i="1" s="1"/>
  <c r="G453" i="1"/>
  <c r="E454" i="1"/>
  <c r="F454" i="1" s="1"/>
  <c r="E455" i="1"/>
  <c r="F455" i="1"/>
  <c r="E456" i="1"/>
  <c r="F456" i="1"/>
  <c r="G456" i="1"/>
  <c r="E457" i="1"/>
  <c r="F457" i="1" s="1"/>
  <c r="G457" i="1"/>
  <c r="E458" i="1"/>
  <c r="F458" i="1" s="1"/>
  <c r="E459" i="1"/>
  <c r="F459" i="1"/>
  <c r="E460" i="1"/>
  <c r="F460" i="1"/>
  <c r="G460" i="1"/>
  <c r="E461" i="1"/>
  <c r="F461" i="1" s="1"/>
  <c r="G461" i="1"/>
  <c r="E462" i="1"/>
  <c r="F462" i="1" s="1"/>
  <c r="E463" i="1"/>
  <c r="F463" i="1"/>
  <c r="E464" i="1"/>
  <c r="F464" i="1"/>
  <c r="G464" i="1"/>
  <c r="E465" i="1"/>
  <c r="F465" i="1" s="1"/>
  <c r="G465" i="1"/>
  <c r="E466" i="1"/>
  <c r="F466" i="1" s="1"/>
  <c r="E467" i="1"/>
  <c r="F467" i="1"/>
  <c r="E468" i="1"/>
  <c r="F468" i="1"/>
  <c r="G468" i="1"/>
  <c r="E469" i="1"/>
  <c r="F469" i="1" s="1"/>
  <c r="G469" i="1"/>
  <c r="E470" i="1"/>
  <c r="F470" i="1" s="1"/>
  <c r="E471" i="1"/>
  <c r="F471" i="1"/>
  <c r="E472" i="1"/>
  <c r="F472" i="1"/>
  <c r="G472" i="1"/>
  <c r="E473" i="1"/>
  <c r="F473" i="1" s="1"/>
  <c r="G473" i="1"/>
  <c r="E474" i="1"/>
  <c r="F474" i="1" s="1"/>
  <c r="E475" i="1"/>
  <c r="F475" i="1"/>
  <c r="E476" i="1"/>
  <c r="F476" i="1"/>
  <c r="G476" i="1"/>
  <c r="E477" i="1"/>
  <c r="F477" i="1" s="1"/>
  <c r="G477" i="1"/>
  <c r="E478" i="1"/>
  <c r="F478" i="1" s="1"/>
  <c r="E479" i="1"/>
  <c r="F479" i="1"/>
  <c r="E480" i="1"/>
  <c r="F480" i="1"/>
  <c r="G480" i="1"/>
  <c r="E481" i="1"/>
  <c r="F481" i="1" s="1"/>
  <c r="G481" i="1"/>
  <c r="E482" i="1"/>
  <c r="F482" i="1" s="1"/>
  <c r="E483" i="1"/>
  <c r="F483" i="1"/>
  <c r="E484" i="1"/>
  <c r="F484" i="1"/>
  <c r="G484" i="1"/>
  <c r="E485" i="1"/>
  <c r="F485" i="1" s="1"/>
  <c r="G485" i="1"/>
  <c r="E486" i="1"/>
  <c r="F486" i="1" s="1"/>
  <c r="E487" i="1"/>
  <c r="F487" i="1"/>
  <c r="E488" i="1"/>
  <c r="F488" i="1"/>
  <c r="G488" i="1"/>
  <c r="E489" i="1"/>
  <c r="F489" i="1" s="1"/>
  <c r="G489" i="1"/>
  <c r="E490" i="1"/>
  <c r="F490" i="1" s="1"/>
  <c r="E491" i="1"/>
  <c r="F491" i="1"/>
  <c r="E492" i="1"/>
  <c r="F492" i="1"/>
  <c r="G492" i="1"/>
  <c r="E493" i="1"/>
  <c r="F493" i="1" s="1"/>
  <c r="G493" i="1"/>
  <c r="E494" i="1"/>
  <c r="F494" i="1" s="1"/>
  <c r="E495" i="1"/>
  <c r="F495" i="1"/>
  <c r="E496" i="1"/>
  <c r="F496" i="1"/>
  <c r="G496" i="1"/>
  <c r="E497" i="1"/>
  <c r="F497" i="1" s="1"/>
  <c r="G497" i="1"/>
  <c r="E498" i="1"/>
  <c r="F498" i="1" s="1"/>
  <c r="E499" i="1"/>
  <c r="F499" i="1"/>
  <c r="E500" i="1"/>
  <c r="F500" i="1"/>
  <c r="G500" i="1"/>
  <c r="E501" i="1"/>
  <c r="F501" i="1" s="1"/>
  <c r="G501" i="1"/>
  <c r="E502" i="1"/>
  <c r="F502" i="1" s="1"/>
  <c r="E503" i="1"/>
  <c r="F503" i="1"/>
  <c r="E504" i="1"/>
  <c r="F504" i="1"/>
  <c r="G504" i="1"/>
  <c r="E505" i="1"/>
  <c r="F505" i="1" s="1"/>
  <c r="G505" i="1"/>
  <c r="E506" i="1"/>
  <c r="F506" i="1" s="1"/>
  <c r="E507" i="1"/>
  <c r="F507" i="1"/>
  <c r="E508" i="1"/>
  <c r="F508" i="1"/>
  <c r="G508" i="1"/>
  <c r="E509" i="1"/>
  <c r="F509" i="1" s="1"/>
  <c r="G509" i="1"/>
  <c r="E510" i="1"/>
  <c r="F510" i="1" s="1"/>
  <c r="E511" i="1"/>
  <c r="F511" i="1"/>
  <c r="E512" i="1"/>
  <c r="F512" i="1"/>
  <c r="G512" i="1"/>
  <c r="E513" i="1"/>
  <c r="F513" i="1" s="1"/>
  <c r="G513" i="1"/>
  <c r="E514" i="1"/>
  <c r="F514" i="1" s="1"/>
  <c r="E515" i="1"/>
  <c r="F515" i="1"/>
  <c r="E516" i="1"/>
  <c r="F516" i="1"/>
  <c r="G516" i="1"/>
  <c r="E517" i="1"/>
  <c r="F517" i="1" s="1"/>
  <c r="G517" i="1"/>
  <c r="E518" i="1"/>
  <c r="F518" i="1" s="1"/>
  <c r="E519" i="1"/>
  <c r="F519" i="1"/>
  <c r="E520" i="1"/>
  <c r="F520" i="1"/>
  <c r="G520" i="1"/>
  <c r="E521" i="1"/>
  <c r="F521" i="1" s="1"/>
  <c r="G521" i="1"/>
  <c r="E522" i="1"/>
  <c r="F522" i="1" s="1"/>
  <c r="E523" i="1"/>
  <c r="F523" i="1"/>
  <c r="E524" i="1"/>
  <c r="F524" i="1"/>
  <c r="G524" i="1"/>
  <c r="E525" i="1"/>
  <c r="F525" i="1" s="1"/>
  <c r="G525" i="1"/>
  <c r="E526" i="1"/>
  <c r="F526" i="1" s="1"/>
  <c r="E527" i="1"/>
  <c r="F527" i="1"/>
  <c r="E528" i="1"/>
  <c r="F528" i="1"/>
  <c r="G528" i="1"/>
  <c r="E529" i="1"/>
  <c r="F529" i="1" s="1"/>
  <c r="G529" i="1"/>
  <c r="E530" i="1"/>
  <c r="F530" i="1" s="1"/>
  <c r="E531" i="1"/>
  <c r="F531" i="1"/>
  <c r="E532" i="1"/>
  <c r="F532" i="1"/>
  <c r="G532" i="1"/>
  <c r="E533" i="1"/>
  <c r="F533" i="1" s="1"/>
  <c r="G533" i="1"/>
  <c r="E534" i="1"/>
  <c r="F534" i="1" s="1"/>
  <c r="E535" i="1"/>
  <c r="F535" i="1"/>
  <c r="E536" i="1"/>
  <c r="F536" i="1"/>
  <c r="G536" i="1"/>
  <c r="E537" i="1"/>
  <c r="F537" i="1" s="1"/>
  <c r="G537" i="1"/>
  <c r="E538" i="1"/>
  <c r="F538" i="1" s="1"/>
  <c r="E539" i="1"/>
  <c r="F539" i="1"/>
  <c r="E540" i="1"/>
  <c r="F540" i="1"/>
  <c r="G540" i="1"/>
  <c r="E541" i="1"/>
  <c r="F541" i="1" s="1"/>
  <c r="G541" i="1"/>
  <c r="E542" i="1"/>
  <c r="F542" i="1" s="1"/>
  <c r="E543" i="1"/>
  <c r="F543" i="1"/>
  <c r="E544" i="1"/>
  <c r="F544" i="1"/>
  <c r="G544" i="1"/>
  <c r="E545" i="1"/>
  <c r="F545" i="1" s="1"/>
  <c r="G545" i="1"/>
  <c r="E546" i="1"/>
  <c r="F546" i="1" s="1"/>
  <c r="E547" i="1"/>
  <c r="F547" i="1"/>
  <c r="E548" i="1"/>
  <c r="F548" i="1"/>
  <c r="G548" i="1"/>
  <c r="E549" i="1"/>
  <c r="F549" i="1" s="1"/>
  <c r="G549" i="1"/>
  <c r="E550" i="1"/>
  <c r="F550" i="1" s="1"/>
  <c r="E551" i="1"/>
  <c r="F551" i="1"/>
  <c r="E552" i="1"/>
  <c r="F552" i="1"/>
  <c r="G552" i="1"/>
  <c r="E553" i="1"/>
  <c r="F553" i="1" s="1"/>
  <c r="G553" i="1"/>
  <c r="E554" i="1"/>
  <c r="F554" i="1" s="1"/>
  <c r="E555" i="1"/>
  <c r="F555" i="1"/>
  <c r="E556" i="1"/>
  <c r="F556" i="1"/>
  <c r="G556" i="1"/>
  <c r="E557" i="1"/>
  <c r="F557" i="1" s="1"/>
  <c r="G557" i="1"/>
  <c r="E558" i="1"/>
  <c r="F558" i="1" s="1"/>
  <c r="E559" i="1"/>
  <c r="F559" i="1"/>
  <c r="E560" i="1"/>
  <c r="F560" i="1"/>
  <c r="G560" i="1"/>
  <c r="E561" i="1"/>
  <c r="F561" i="1" s="1"/>
  <c r="G561" i="1"/>
  <c r="E562" i="1"/>
  <c r="F562" i="1" s="1"/>
  <c r="E563" i="1"/>
  <c r="F563" i="1"/>
  <c r="E564" i="1"/>
  <c r="F564" i="1"/>
  <c r="G564" i="1"/>
  <c r="E565" i="1"/>
  <c r="F565" i="1" s="1"/>
  <c r="G565" i="1"/>
  <c r="E566" i="1"/>
  <c r="F566" i="1" s="1"/>
  <c r="E567" i="1"/>
  <c r="F567" i="1"/>
  <c r="E568" i="1"/>
  <c r="F568" i="1"/>
  <c r="G568" i="1"/>
  <c r="E569" i="1"/>
  <c r="F569" i="1" s="1"/>
  <c r="G569" i="1"/>
  <c r="E570" i="1"/>
  <c r="F570" i="1" s="1"/>
  <c r="E571" i="1"/>
  <c r="F571" i="1"/>
  <c r="E572" i="1"/>
  <c r="F572" i="1"/>
  <c r="G572" i="1"/>
  <c r="E573" i="1"/>
  <c r="F573" i="1" s="1"/>
  <c r="G573" i="1"/>
  <c r="E574" i="1"/>
  <c r="F574" i="1" s="1"/>
  <c r="E575" i="1"/>
  <c r="F575" i="1"/>
  <c r="E576" i="1"/>
  <c r="F576" i="1"/>
  <c r="G576" i="1"/>
  <c r="E577" i="1"/>
  <c r="F577" i="1" s="1"/>
  <c r="G577" i="1"/>
  <c r="E578" i="1"/>
  <c r="F578" i="1" s="1"/>
  <c r="E579" i="1"/>
  <c r="F579" i="1"/>
  <c r="E580" i="1"/>
  <c r="F580" i="1"/>
  <c r="G580" i="1"/>
  <c r="E581" i="1"/>
  <c r="F581" i="1" s="1"/>
  <c r="G581" i="1"/>
  <c r="E582" i="1"/>
  <c r="F582" i="1" s="1"/>
  <c r="E583" i="1"/>
  <c r="F583" i="1"/>
  <c r="E584" i="1"/>
  <c r="F584" i="1"/>
  <c r="G584" i="1"/>
  <c r="E585" i="1"/>
  <c r="F585" i="1" s="1"/>
  <c r="G585" i="1"/>
  <c r="E586" i="1"/>
  <c r="F586" i="1" s="1"/>
  <c r="E587" i="1"/>
  <c r="F587" i="1"/>
  <c r="E588" i="1"/>
  <c r="F588" i="1"/>
  <c r="G588" i="1"/>
  <c r="E589" i="1"/>
  <c r="F589" i="1" s="1"/>
  <c r="G589" i="1"/>
  <c r="E590" i="1"/>
  <c r="F590" i="1" s="1"/>
  <c r="E591" i="1"/>
  <c r="F591" i="1"/>
  <c r="E592" i="1"/>
  <c r="F592" i="1"/>
  <c r="G592" i="1"/>
  <c r="E593" i="1"/>
  <c r="F593" i="1" s="1"/>
  <c r="G593" i="1"/>
  <c r="E594" i="1"/>
  <c r="F594" i="1" s="1"/>
  <c r="E595" i="1"/>
  <c r="F595" i="1"/>
  <c r="E596" i="1"/>
  <c r="F596" i="1"/>
  <c r="G596" i="1"/>
  <c r="E597" i="1"/>
  <c r="F597" i="1" s="1"/>
  <c r="G597" i="1"/>
  <c r="E598" i="1"/>
  <c r="F598" i="1" s="1"/>
  <c r="E599" i="1"/>
  <c r="F599" i="1"/>
  <c r="E600" i="1"/>
  <c r="F600" i="1"/>
  <c r="G600" i="1"/>
  <c r="E601" i="1"/>
  <c r="F601" i="1" s="1"/>
  <c r="G601" i="1"/>
  <c r="E602" i="1"/>
  <c r="F602" i="1" s="1"/>
  <c r="E603" i="1"/>
  <c r="F603" i="1"/>
  <c r="E604" i="1"/>
  <c r="F604" i="1"/>
  <c r="G604" i="1"/>
  <c r="B4" i="1"/>
  <c r="B6" i="1" s="1"/>
  <c r="B5" i="1"/>
  <c r="G5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5" i="1"/>
  <c r="E5" i="1"/>
  <c r="G6" i="1" s="1"/>
  <c r="E6" i="1"/>
  <c r="F6" i="1" s="1"/>
  <c r="E7" i="1"/>
  <c r="F7" i="1" s="1"/>
  <c r="E8" i="1"/>
  <c r="G9" i="1" s="1"/>
  <c r="E9" i="1"/>
  <c r="F9" i="1" s="1"/>
  <c r="E10" i="1"/>
  <c r="F10" i="1" s="1"/>
  <c r="E11" i="1"/>
  <c r="G12" i="1" s="1"/>
  <c r="E12" i="1"/>
  <c r="G13" i="1" s="1"/>
  <c r="E13" i="1"/>
  <c r="F13" i="1" s="1"/>
  <c r="E14" i="1"/>
  <c r="F14" i="1" s="1"/>
  <c r="E15" i="1"/>
  <c r="G16" i="1" s="1"/>
  <c r="E16" i="1"/>
  <c r="G17" i="1" s="1"/>
  <c r="E17" i="1"/>
  <c r="F17" i="1" s="1"/>
  <c r="E18" i="1"/>
  <c r="F18" i="1" s="1"/>
  <c r="E19" i="1"/>
  <c r="F19" i="1" s="1"/>
  <c r="E20" i="1"/>
  <c r="G21" i="1" s="1"/>
  <c r="E21" i="1"/>
  <c r="F21" i="1" s="1"/>
  <c r="E22" i="1"/>
  <c r="F22" i="1" s="1"/>
  <c r="E23" i="1"/>
  <c r="G24" i="1" s="1"/>
  <c r="E24" i="1"/>
  <c r="G25" i="1" s="1"/>
  <c r="E25" i="1"/>
  <c r="F25" i="1" s="1"/>
  <c r="E26" i="1"/>
  <c r="F26" i="1" s="1"/>
  <c r="E27" i="1"/>
  <c r="F27" i="1" s="1"/>
  <c r="E28" i="1"/>
  <c r="G29" i="1" s="1"/>
  <c r="E29" i="1"/>
  <c r="F29" i="1" s="1"/>
  <c r="E30" i="1"/>
  <c r="F30" i="1" s="1"/>
  <c r="E31" i="1"/>
  <c r="G32" i="1" s="1"/>
  <c r="E32" i="1"/>
  <c r="G33" i="1" s="1"/>
  <c r="E33" i="1"/>
  <c r="F33" i="1" s="1"/>
  <c r="E34" i="1"/>
  <c r="F34" i="1" s="1"/>
  <c r="E35" i="1"/>
  <c r="F35" i="1" s="1"/>
  <c r="E36" i="1"/>
  <c r="G37" i="1" s="1"/>
  <c r="E37" i="1"/>
  <c r="F37" i="1" s="1"/>
  <c r="E38" i="1"/>
  <c r="F38" i="1" s="1"/>
  <c r="E39" i="1"/>
  <c r="G40" i="1" s="1"/>
  <c r="E40" i="1"/>
  <c r="G41" i="1" s="1"/>
  <c r="E41" i="1"/>
  <c r="F41" i="1" s="1"/>
  <c r="E42" i="1"/>
  <c r="F42" i="1" s="1"/>
  <c r="E43" i="1"/>
  <c r="F43" i="1" s="1"/>
  <c r="E44" i="1"/>
  <c r="G45" i="1" s="1"/>
  <c r="E45" i="1"/>
  <c r="F45" i="1" s="1"/>
  <c r="E46" i="1"/>
  <c r="F46" i="1" s="1"/>
  <c r="E47" i="1"/>
  <c r="G48" i="1" s="1"/>
  <c r="E48" i="1"/>
  <c r="G49" i="1" s="1"/>
  <c r="E49" i="1"/>
  <c r="F49" i="1" s="1"/>
  <c r="E50" i="1"/>
  <c r="F50" i="1" s="1"/>
  <c r="E51" i="1"/>
  <c r="F51" i="1" s="1"/>
  <c r="E52" i="1"/>
  <c r="G53" i="1" s="1"/>
  <c r="E53" i="1"/>
  <c r="F53" i="1" s="1"/>
  <c r="E54" i="1"/>
  <c r="F54" i="1" s="1"/>
  <c r="E55" i="1"/>
  <c r="G56" i="1" s="1"/>
  <c r="E56" i="1"/>
  <c r="G57" i="1" s="1"/>
  <c r="E57" i="1"/>
  <c r="F57" i="1" s="1"/>
  <c r="E58" i="1"/>
  <c r="F58" i="1" s="1"/>
  <c r="E59" i="1"/>
  <c r="F59" i="1" s="1"/>
  <c r="E60" i="1"/>
  <c r="G61" i="1" s="1"/>
  <c r="E61" i="1"/>
  <c r="F61" i="1" s="1"/>
  <c r="E62" i="1"/>
  <c r="F62" i="1" s="1"/>
  <c r="E63" i="1"/>
  <c r="F63" i="1" s="1"/>
  <c r="E64" i="1"/>
  <c r="E4" i="1"/>
  <c r="F401" i="1" l="1"/>
  <c r="G402" i="1"/>
  <c r="F393" i="1"/>
  <c r="G394" i="1"/>
  <c r="F385" i="1"/>
  <c r="G386" i="1"/>
  <c r="F377" i="1"/>
  <c r="G378" i="1"/>
  <c r="F369" i="1"/>
  <c r="G370" i="1"/>
  <c r="F361" i="1"/>
  <c r="G362" i="1"/>
  <c r="F353" i="1"/>
  <c r="G354" i="1"/>
  <c r="F345" i="1"/>
  <c r="G346" i="1"/>
  <c r="F337" i="1"/>
  <c r="G338" i="1"/>
  <c r="F329" i="1"/>
  <c r="G330" i="1"/>
  <c r="G228" i="1"/>
  <c r="G212" i="1"/>
  <c r="G196" i="1"/>
  <c r="G602" i="1"/>
  <c r="G598" i="1"/>
  <c r="G594" i="1"/>
  <c r="G590" i="1"/>
  <c r="G586" i="1"/>
  <c r="G582" i="1"/>
  <c r="G578" i="1"/>
  <c r="G574" i="1"/>
  <c r="G570" i="1"/>
  <c r="G566" i="1"/>
  <c r="G562" i="1"/>
  <c r="G558" i="1"/>
  <c r="G554" i="1"/>
  <c r="G550" i="1"/>
  <c r="G546" i="1"/>
  <c r="G542" i="1"/>
  <c r="G538" i="1"/>
  <c r="G534" i="1"/>
  <c r="G530" i="1"/>
  <c r="G526" i="1"/>
  <c r="G522" i="1"/>
  <c r="G518" i="1"/>
  <c r="G514" i="1"/>
  <c r="G510" i="1"/>
  <c r="G506" i="1"/>
  <c r="G502" i="1"/>
  <c r="G498" i="1"/>
  <c r="G494" i="1"/>
  <c r="G490" i="1"/>
  <c r="G486" i="1"/>
  <c r="G482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414" i="1"/>
  <c r="G410" i="1"/>
  <c r="G406" i="1"/>
  <c r="G400" i="1"/>
  <c r="G392" i="1"/>
  <c r="G384" i="1"/>
  <c r="G376" i="1"/>
  <c r="G368" i="1"/>
  <c r="G360" i="1"/>
  <c r="G352" i="1"/>
  <c r="G344" i="1"/>
  <c r="G336" i="1"/>
  <c r="G328" i="1"/>
  <c r="G200" i="1"/>
  <c r="G603" i="1"/>
  <c r="G599" i="1"/>
  <c r="G595" i="1"/>
  <c r="G591" i="1"/>
  <c r="G587" i="1"/>
  <c r="G583" i="1"/>
  <c r="G579" i="1"/>
  <c r="G575" i="1"/>
  <c r="G571" i="1"/>
  <c r="G567" i="1"/>
  <c r="G563" i="1"/>
  <c r="G559" i="1"/>
  <c r="G555" i="1"/>
  <c r="G551" i="1"/>
  <c r="G547" i="1"/>
  <c r="G543" i="1"/>
  <c r="G539" i="1"/>
  <c r="G535" i="1"/>
  <c r="G531" i="1"/>
  <c r="G527" i="1"/>
  <c r="G523" i="1"/>
  <c r="G519" i="1"/>
  <c r="G515" i="1"/>
  <c r="G511" i="1"/>
  <c r="G507" i="1"/>
  <c r="G503" i="1"/>
  <c r="G499" i="1"/>
  <c r="G495" i="1"/>
  <c r="G491" i="1"/>
  <c r="G487" i="1"/>
  <c r="G483" i="1"/>
  <c r="G479" i="1"/>
  <c r="G475" i="1"/>
  <c r="G471" i="1"/>
  <c r="G467" i="1"/>
  <c r="G463" i="1"/>
  <c r="G459" i="1"/>
  <c r="G455" i="1"/>
  <c r="G451" i="1"/>
  <c r="G447" i="1"/>
  <c r="G443" i="1"/>
  <c r="G439" i="1"/>
  <c r="G435" i="1"/>
  <c r="G431" i="1"/>
  <c r="G427" i="1"/>
  <c r="G423" i="1"/>
  <c r="G419" i="1"/>
  <c r="G415" i="1"/>
  <c r="G411" i="1"/>
  <c r="G407" i="1"/>
  <c r="F397" i="1"/>
  <c r="G398" i="1"/>
  <c r="F389" i="1"/>
  <c r="G390" i="1"/>
  <c r="F381" i="1"/>
  <c r="G382" i="1"/>
  <c r="F373" i="1"/>
  <c r="G374" i="1"/>
  <c r="F365" i="1"/>
  <c r="G366" i="1"/>
  <c r="F357" i="1"/>
  <c r="G358" i="1"/>
  <c r="F349" i="1"/>
  <c r="G350" i="1"/>
  <c r="F341" i="1"/>
  <c r="G342" i="1"/>
  <c r="F333" i="1"/>
  <c r="G334" i="1"/>
  <c r="F325" i="1"/>
  <c r="G326" i="1"/>
  <c r="F318" i="1"/>
  <c r="G319" i="1"/>
  <c r="F314" i="1"/>
  <c r="G315" i="1"/>
  <c r="F310" i="1"/>
  <c r="G311" i="1"/>
  <c r="F306" i="1"/>
  <c r="G307" i="1"/>
  <c r="F302" i="1"/>
  <c r="G303" i="1"/>
  <c r="F298" i="1"/>
  <c r="G299" i="1"/>
  <c r="F294" i="1"/>
  <c r="G295" i="1"/>
  <c r="F290" i="1"/>
  <c r="G291" i="1"/>
  <c r="F286" i="1"/>
  <c r="G287" i="1"/>
  <c r="F282" i="1"/>
  <c r="G283" i="1"/>
  <c r="F278" i="1"/>
  <c r="G279" i="1"/>
  <c r="F274" i="1"/>
  <c r="G275" i="1"/>
  <c r="F270" i="1"/>
  <c r="G271" i="1"/>
  <c r="F266" i="1"/>
  <c r="G267" i="1"/>
  <c r="F262" i="1"/>
  <c r="G263" i="1"/>
  <c r="F258" i="1"/>
  <c r="G259" i="1"/>
  <c r="F254" i="1"/>
  <c r="G255" i="1"/>
  <c r="F250" i="1"/>
  <c r="G251" i="1"/>
  <c r="F246" i="1"/>
  <c r="G247" i="1"/>
  <c r="F242" i="1"/>
  <c r="G243" i="1"/>
  <c r="F238" i="1"/>
  <c r="G239" i="1"/>
  <c r="G220" i="1"/>
  <c r="G204" i="1"/>
  <c r="F230" i="1"/>
  <c r="G231" i="1"/>
  <c r="F226" i="1"/>
  <c r="G227" i="1"/>
  <c r="F222" i="1"/>
  <c r="G223" i="1"/>
  <c r="F218" i="1"/>
  <c r="G219" i="1"/>
  <c r="F214" i="1"/>
  <c r="G215" i="1"/>
  <c r="F210" i="1"/>
  <c r="G211" i="1"/>
  <c r="F206" i="1"/>
  <c r="G207" i="1"/>
  <c r="F202" i="1"/>
  <c r="G203" i="1"/>
  <c r="F198" i="1"/>
  <c r="G199" i="1"/>
  <c r="F194" i="1"/>
  <c r="G195" i="1"/>
  <c r="F190" i="1"/>
  <c r="G191" i="1"/>
  <c r="F186" i="1"/>
  <c r="G187" i="1"/>
  <c r="F182" i="1"/>
  <c r="G183" i="1"/>
  <c r="F178" i="1"/>
  <c r="G179" i="1"/>
  <c r="F174" i="1"/>
  <c r="G175" i="1"/>
  <c r="F170" i="1"/>
  <c r="G171" i="1"/>
  <c r="F166" i="1"/>
  <c r="G167" i="1"/>
  <c r="F162" i="1"/>
  <c r="G163" i="1"/>
  <c r="F158" i="1"/>
  <c r="G159" i="1"/>
  <c r="F154" i="1"/>
  <c r="G155" i="1"/>
  <c r="F150" i="1"/>
  <c r="G151" i="1"/>
  <c r="F146" i="1"/>
  <c r="G147" i="1"/>
  <c r="F142" i="1"/>
  <c r="G143" i="1"/>
  <c r="F138" i="1"/>
  <c r="G139" i="1"/>
  <c r="F134" i="1"/>
  <c r="G135" i="1"/>
  <c r="F130" i="1"/>
  <c r="G131" i="1"/>
  <c r="F126" i="1"/>
  <c r="G127" i="1"/>
  <c r="F122" i="1"/>
  <c r="G123" i="1"/>
  <c r="F118" i="1"/>
  <c r="G119" i="1"/>
  <c r="F114" i="1"/>
  <c r="G115" i="1"/>
  <c r="F110" i="1"/>
  <c r="G111" i="1"/>
  <c r="F106" i="1"/>
  <c r="G107" i="1"/>
  <c r="F102" i="1"/>
  <c r="G103" i="1"/>
  <c r="F98" i="1"/>
  <c r="G99" i="1"/>
  <c r="F94" i="1"/>
  <c r="G95" i="1"/>
  <c r="F90" i="1"/>
  <c r="G91" i="1"/>
  <c r="F86" i="1"/>
  <c r="G87" i="1"/>
  <c r="F82" i="1"/>
  <c r="G83" i="1"/>
  <c r="F78" i="1"/>
  <c r="G79" i="1"/>
  <c r="F74" i="1"/>
  <c r="G75" i="1"/>
  <c r="F70" i="1"/>
  <c r="G71" i="1"/>
  <c r="F66" i="1"/>
  <c r="G67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4" i="1"/>
  <c r="G60" i="1"/>
  <c r="G52" i="1"/>
  <c r="G44" i="1"/>
  <c r="G36" i="1"/>
  <c r="G28" i="1"/>
  <c r="G20" i="1"/>
  <c r="G8" i="1"/>
  <c r="F55" i="1"/>
  <c r="F47" i="1"/>
  <c r="F39" i="1"/>
  <c r="F31" i="1"/>
  <c r="F23" i="1"/>
  <c r="F15" i="1"/>
  <c r="F11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</calcChain>
</file>

<file path=xl/sharedStrings.xml><?xml version="1.0" encoding="utf-8"?>
<sst xmlns="http://schemas.openxmlformats.org/spreadsheetml/2006/main" count="3" uniqueCount="3">
  <si>
    <t>верхние</t>
  </si>
  <si>
    <t>нижние</t>
  </si>
  <si>
    <t>трапеции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</si>
</sst>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4"/>
  <sheetViews>
    <sheetView tabSelected="1" workbookViewId="0">
      <selection activeCell="H5" sqref="H5:H604"/>
    </sheetView>
  </sheetViews>
  <sheetFormatPr defaultRowHeight="15" x14ac:dyDescent="0.25"/>
  <cols>
    <col min="2" max="2" width="16.85546875" customWidth="1"/>
  </cols>
  <sheetData>
    <row r="2" spans="1:8" x14ac:dyDescent="0.25">
      <c r="F2">
        <f>SUM(F5:F604)</f>
        <v>782.70220000000018</v>
      </c>
      <c r="G2">
        <f>SUM(G5:G604)</f>
        <v>777.30219999999986</v>
      </c>
      <c r="H2">
        <f>SUM(H5:H604)</f>
        <v>780.0021999999999</v>
      </c>
    </row>
    <row r="3" spans="1:8" x14ac:dyDescent="0.25">
      <c r="F3" t="s">
        <v>0</v>
      </c>
      <c r="G3" t="s">
        <v>1</v>
      </c>
      <c r="H3" t="s">
        <v>2</v>
      </c>
    </row>
    <row r="4" spans="1:8" x14ac:dyDescent="0.25">
      <c r="A4">
        <v>0</v>
      </c>
      <c r="B4">
        <f>0.5*A4^4+4/3*A4^3-3*A4^2-8*A4</f>
        <v>0</v>
      </c>
      <c r="D4">
        <v>0</v>
      </c>
      <c r="E4">
        <f>2*D4^3+4*D4^2-6*D4-8</f>
        <v>-8</v>
      </c>
    </row>
    <row r="5" spans="1:8" x14ac:dyDescent="0.25">
      <c r="A5">
        <v>6</v>
      </c>
      <c r="B5">
        <f>0.5*A5^4+4/3*A5^3-3*A5^2-8*A5</f>
        <v>780</v>
      </c>
      <c r="D5">
        <v>0.01</v>
      </c>
      <c r="E5">
        <f t="shared" ref="E5:E68" si="0">2*D5^3+4*D5^2-6*D5-8</f>
        <v>-8.0595979999999994</v>
      </c>
      <c r="F5">
        <f>E5*(D5-D4)</f>
        <v>-8.0595979999999998E-2</v>
      </c>
      <c r="G5">
        <f>E4*(D5-D4)</f>
        <v>-0.08</v>
      </c>
      <c r="H5">
        <f>(E5+E4)/2*(D5-D4)</f>
        <v>-8.0297990000000014E-2</v>
      </c>
    </row>
    <row r="6" spans="1:8" x14ac:dyDescent="0.25">
      <c r="B6" s="1">
        <f>B5-B4</f>
        <v>780</v>
      </c>
      <c r="D6">
        <v>0.02</v>
      </c>
      <c r="E6">
        <f t="shared" si="0"/>
        <v>-8.1183840000000007</v>
      </c>
      <c r="F6">
        <f t="shared" ref="F6:F64" si="1">E6*(D6-D5)</f>
        <v>-8.1183840000000007E-2</v>
      </c>
      <c r="G6">
        <f t="shared" ref="G6:G64" si="2">E5*(D6-D5)</f>
        <v>-8.0595979999999998E-2</v>
      </c>
      <c r="H6">
        <f t="shared" ref="H6:H69" si="3">(E6+E5)/2*(D6-D5)</f>
        <v>-8.0889909999999995E-2</v>
      </c>
    </row>
    <row r="7" spans="1:8" x14ac:dyDescent="0.25">
      <c r="D7">
        <v>0.03</v>
      </c>
      <c r="E7">
        <f t="shared" si="0"/>
        <v>-8.1763460000000006</v>
      </c>
      <c r="F7">
        <f t="shared" si="1"/>
        <v>-8.1763459999999996E-2</v>
      </c>
      <c r="G7">
        <f t="shared" si="2"/>
        <v>-8.1183839999999993E-2</v>
      </c>
      <c r="H7">
        <f t="shared" si="3"/>
        <v>-8.1473649999999995E-2</v>
      </c>
    </row>
    <row r="8" spans="1:8" x14ac:dyDescent="0.25">
      <c r="D8">
        <v>0.04</v>
      </c>
      <c r="E8">
        <f t="shared" si="0"/>
        <v>-8.2334720000000008</v>
      </c>
      <c r="F8">
        <f t="shared" si="1"/>
        <v>-8.2334720000000028E-2</v>
      </c>
      <c r="G8">
        <f t="shared" si="2"/>
        <v>-8.1763460000000024E-2</v>
      </c>
      <c r="H8">
        <f t="shared" si="3"/>
        <v>-8.2049090000000019E-2</v>
      </c>
    </row>
    <row r="9" spans="1:8" x14ac:dyDescent="0.25">
      <c r="D9">
        <v>0.05</v>
      </c>
      <c r="E9">
        <f t="shared" si="0"/>
        <v>-8.2897499999999997</v>
      </c>
      <c r="F9">
        <f t="shared" si="1"/>
        <v>-8.2897500000000013E-2</v>
      </c>
      <c r="G9">
        <f t="shared" si="2"/>
        <v>-8.2334720000000028E-2</v>
      </c>
      <c r="H9">
        <f t="shared" si="3"/>
        <v>-8.261611000000002E-2</v>
      </c>
    </row>
    <row r="10" spans="1:8" x14ac:dyDescent="0.25">
      <c r="D10">
        <v>0.06</v>
      </c>
      <c r="E10">
        <f t="shared" si="0"/>
        <v>-8.3451679999999993</v>
      </c>
      <c r="F10">
        <f t="shared" si="1"/>
        <v>-8.3451679999999945E-2</v>
      </c>
      <c r="G10">
        <f t="shared" si="2"/>
        <v>-8.2897499999999957E-2</v>
      </c>
      <c r="H10">
        <f t="shared" si="3"/>
        <v>-8.3174589999999951E-2</v>
      </c>
    </row>
    <row r="11" spans="1:8" x14ac:dyDescent="0.25">
      <c r="D11">
        <v>7.0000000000000007E-2</v>
      </c>
      <c r="E11">
        <f t="shared" si="0"/>
        <v>-8.3997139999999995</v>
      </c>
      <c r="F11">
        <f t="shared" si="1"/>
        <v>-8.3997140000000067E-2</v>
      </c>
      <c r="G11">
        <f t="shared" si="2"/>
        <v>-8.345168000000007E-2</v>
      </c>
      <c r="H11">
        <f t="shared" si="3"/>
        <v>-8.3724410000000055E-2</v>
      </c>
    </row>
    <row r="12" spans="1:8" x14ac:dyDescent="0.25">
      <c r="D12">
        <v>0.08</v>
      </c>
      <c r="E12">
        <f t="shared" si="0"/>
        <v>-8.4533760000000004</v>
      </c>
      <c r="F12">
        <f t="shared" si="1"/>
        <v>-8.4533759999999958E-2</v>
      </c>
      <c r="G12">
        <f t="shared" si="2"/>
        <v>-8.3997139999999956E-2</v>
      </c>
      <c r="H12">
        <f t="shared" si="3"/>
        <v>-8.4265449999999964E-2</v>
      </c>
    </row>
    <row r="13" spans="1:8" x14ac:dyDescent="0.25">
      <c r="D13">
        <v>0.09</v>
      </c>
      <c r="E13">
        <f t="shared" si="0"/>
        <v>-8.5061420000000005</v>
      </c>
      <c r="F13">
        <f t="shared" si="1"/>
        <v>-8.5061419999999957E-2</v>
      </c>
      <c r="G13">
        <f t="shared" si="2"/>
        <v>-8.4533759999999958E-2</v>
      </c>
      <c r="H13">
        <f t="shared" si="3"/>
        <v>-8.4797589999999978E-2</v>
      </c>
    </row>
    <row r="14" spans="1:8" x14ac:dyDescent="0.25">
      <c r="D14">
        <v>0.1</v>
      </c>
      <c r="E14">
        <f t="shared" si="0"/>
        <v>-8.5579999999999998</v>
      </c>
      <c r="F14">
        <f t="shared" si="1"/>
        <v>-8.5580000000000073E-2</v>
      </c>
      <c r="G14">
        <f t="shared" si="2"/>
        <v>-8.5061420000000082E-2</v>
      </c>
      <c r="H14">
        <f t="shared" si="3"/>
        <v>-8.5320710000000077E-2</v>
      </c>
    </row>
    <row r="15" spans="1:8" x14ac:dyDescent="0.25">
      <c r="D15">
        <v>0.11</v>
      </c>
      <c r="E15">
        <f t="shared" si="0"/>
        <v>-8.6089380000000002</v>
      </c>
      <c r="F15">
        <f t="shared" si="1"/>
        <v>-8.6089379999999965E-2</v>
      </c>
      <c r="G15">
        <f t="shared" si="2"/>
        <v>-8.5579999999999962E-2</v>
      </c>
      <c r="H15">
        <f t="shared" si="3"/>
        <v>-8.5834689999999964E-2</v>
      </c>
    </row>
    <row r="16" spans="1:8" x14ac:dyDescent="0.25">
      <c r="D16">
        <v>0.12</v>
      </c>
      <c r="E16">
        <f t="shared" si="0"/>
        <v>-8.658944</v>
      </c>
      <c r="F16">
        <f t="shared" si="1"/>
        <v>-8.6589439999999962E-2</v>
      </c>
      <c r="G16">
        <f t="shared" si="2"/>
        <v>-8.6089379999999965E-2</v>
      </c>
      <c r="H16">
        <f t="shared" si="3"/>
        <v>-8.6339409999999964E-2</v>
      </c>
    </row>
    <row r="17" spans="4:8" x14ac:dyDescent="0.25">
      <c r="D17">
        <v>0.13</v>
      </c>
      <c r="E17">
        <f t="shared" si="0"/>
        <v>-8.7080059999999992</v>
      </c>
      <c r="F17">
        <f t="shared" si="1"/>
        <v>-8.708006000000007E-2</v>
      </c>
      <c r="G17">
        <f t="shared" si="2"/>
        <v>-8.6589440000000073E-2</v>
      </c>
      <c r="H17">
        <f t="shared" si="3"/>
        <v>-8.6834750000000072E-2</v>
      </c>
    </row>
    <row r="18" spans="4:8" x14ac:dyDescent="0.25">
      <c r="D18">
        <v>0.14000000000000001</v>
      </c>
      <c r="E18">
        <f t="shared" si="0"/>
        <v>-8.7561119999999999</v>
      </c>
      <c r="F18">
        <f t="shared" si="1"/>
        <v>-8.7561120000000076E-2</v>
      </c>
      <c r="G18">
        <f t="shared" si="2"/>
        <v>-8.708006000000007E-2</v>
      </c>
      <c r="H18">
        <f t="shared" si="3"/>
        <v>-8.7320590000000073E-2</v>
      </c>
    </row>
    <row r="19" spans="4:8" x14ac:dyDescent="0.25">
      <c r="D19">
        <v>0.15</v>
      </c>
      <c r="E19">
        <f t="shared" si="0"/>
        <v>-8.8032500000000002</v>
      </c>
      <c r="F19">
        <f t="shared" si="1"/>
        <v>-8.8032499999999833E-2</v>
      </c>
      <c r="G19">
        <f t="shared" si="2"/>
        <v>-8.756111999999984E-2</v>
      </c>
      <c r="H19">
        <f t="shared" si="3"/>
        <v>-8.7796809999999836E-2</v>
      </c>
    </row>
    <row r="20" spans="4:8" x14ac:dyDescent="0.25">
      <c r="D20">
        <v>0.16</v>
      </c>
      <c r="E20">
        <f t="shared" si="0"/>
        <v>-8.8494080000000004</v>
      </c>
      <c r="F20">
        <f t="shared" si="1"/>
        <v>-8.8494080000000086E-2</v>
      </c>
      <c r="G20">
        <f t="shared" si="2"/>
        <v>-8.8032500000000083E-2</v>
      </c>
      <c r="H20">
        <f t="shared" si="3"/>
        <v>-8.8263290000000091E-2</v>
      </c>
    </row>
    <row r="21" spans="4:8" x14ac:dyDescent="0.25">
      <c r="D21">
        <v>0.17</v>
      </c>
      <c r="E21">
        <f t="shared" si="0"/>
        <v>-8.8945740000000004</v>
      </c>
      <c r="F21">
        <f t="shared" si="1"/>
        <v>-8.8945740000000079E-2</v>
      </c>
      <c r="G21">
        <f t="shared" si="2"/>
        <v>-8.8494080000000086E-2</v>
      </c>
      <c r="H21">
        <f t="shared" si="3"/>
        <v>-8.8719910000000096E-2</v>
      </c>
    </row>
    <row r="22" spans="4:8" x14ac:dyDescent="0.25">
      <c r="D22">
        <v>0.18</v>
      </c>
      <c r="E22">
        <f t="shared" si="0"/>
        <v>-8.9387360000000005</v>
      </c>
      <c r="F22">
        <f t="shared" si="1"/>
        <v>-8.9387359999999833E-2</v>
      </c>
      <c r="G22">
        <f t="shared" si="2"/>
        <v>-8.8945739999999843E-2</v>
      </c>
      <c r="H22">
        <f t="shared" si="3"/>
        <v>-8.9166549999999831E-2</v>
      </c>
    </row>
    <row r="23" spans="4:8" x14ac:dyDescent="0.25">
      <c r="D23">
        <v>0.19</v>
      </c>
      <c r="E23">
        <f t="shared" si="0"/>
        <v>-8.9818820000000006</v>
      </c>
      <c r="F23">
        <f t="shared" si="1"/>
        <v>-8.9818820000000091E-2</v>
      </c>
      <c r="G23">
        <f t="shared" si="2"/>
        <v>-8.9387360000000082E-2</v>
      </c>
      <c r="H23">
        <f t="shared" si="3"/>
        <v>-8.960309000000008E-2</v>
      </c>
    </row>
    <row r="24" spans="4:8" x14ac:dyDescent="0.25">
      <c r="D24">
        <v>0.2</v>
      </c>
      <c r="E24">
        <f t="shared" si="0"/>
        <v>-9.0240000000000009</v>
      </c>
      <c r="F24">
        <f t="shared" si="1"/>
        <v>-9.0240000000000084E-2</v>
      </c>
      <c r="G24">
        <f t="shared" si="2"/>
        <v>-8.9818820000000091E-2</v>
      </c>
      <c r="H24">
        <f t="shared" si="3"/>
        <v>-9.0029410000000074E-2</v>
      </c>
    </row>
    <row r="25" spans="4:8" x14ac:dyDescent="0.25">
      <c r="D25">
        <v>0.21</v>
      </c>
      <c r="E25">
        <f t="shared" si="0"/>
        <v>-9.0650779999999997</v>
      </c>
      <c r="F25">
        <f t="shared" si="1"/>
        <v>-9.065077999999982E-2</v>
      </c>
      <c r="G25">
        <f t="shared" si="2"/>
        <v>-9.0239999999999834E-2</v>
      </c>
      <c r="H25">
        <f t="shared" si="3"/>
        <v>-9.0445389999999834E-2</v>
      </c>
    </row>
    <row r="26" spans="4:8" x14ac:dyDescent="0.25">
      <c r="D26">
        <v>0.22</v>
      </c>
      <c r="E26">
        <f t="shared" si="0"/>
        <v>-9.1051040000000008</v>
      </c>
      <c r="F26">
        <f t="shared" si="1"/>
        <v>-9.1051040000000083E-2</v>
      </c>
      <c r="G26">
        <f t="shared" si="2"/>
        <v>-9.0650780000000084E-2</v>
      </c>
      <c r="H26">
        <f t="shared" si="3"/>
        <v>-9.0850910000000076E-2</v>
      </c>
    </row>
    <row r="27" spans="4:8" x14ac:dyDescent="0.25">
      <c r="D27">
        <v>0.23</v>
      </c>
      <c r="E27">
        <f t="shared" si="0"/>
        <v>-9.1440660000000005</v>
      </c>
      <c r="F27">
        <f t="shared" si="1"/>
        <v>-9.144066000000009E-2</v>
      </c>
      <c r="G27">
        <f t="shared" si="2"/>
        <v>-9.1051040000000083E-2</v>
      </c>
      <c r="H27">
        <f t="shared" si="3"/>
        <v>-9.1245850000000073E-2</v>
      </c>
    </row>
    <row r="28" spans="4:8" x14ac:dyDescent="0.25">
      <c r="D28">
        <v>0.24</v>
      </c>
      <c r="E28">
        <f t="shared" si="0"/>
        <v>-9.181951999999999</v>
      </c>
      <c r="F28">
        <f t="shared" si="1"/>
        <v>-9.1819519999999821E-2</v>
      </c>
      <c r="G28">
        <f t="shared" si="2"/>
        <v>-9.1440659999999827E-2</v>
      </c>
      <c r="H28">
        <f t="shared" si="3"/>
        <v>-9.1630089999999817E-2</v>
      </c>
    </row>
    <row r="29" spans="4:8" x14ac:dyDescent="0.25">
      <c r="D29">
        <v>0.25</v>
      </c>
      <c r="E29">
        <f t="shared" si="0"/>
        <v>-9.21875</v>
      </c>
      <c r="F29">
        <f t="shared" si="1"/>
        <v>-9.2187500000000089E-2</v>
      </c>
      <c r="G29">
        <f t="shared" si="2"/>
        <v>-9.1819520000000071E-2</v>
      </c>
      <c r="H29">
        <f t="shared" si="3"/>
        <v>-9.200351000000008E-2</v>
      </c>
    </row>
    <row r="30" spans="4:8" x14ac:dyDescent="0.25">
      <c r="D30">
        <v>0.26</v>
      </c>
      <c r="E30">
        <f t="shared" si="0"/>
        <v>-9.254448</v>
      </c>
      <c r="F30">
        <f t="shared" si="1"/>
        <v>-9.2544480000000082E-2</v>
      </c>
      <c r="G30">
        <f t="shared" si="2"/>
        <v>-9.2187500000000089E-2</v>
      </c>
      <c r="H30">
        <f t="shared" si="3"/>
        <v>-9.2365990000000078E-2</v>
      </c>
    </row>
    <row r="31" spans="4:8" x14ac:dyDescent="0.25">
      <c r="D31">
        <v>0.27</v>
      </c>
      <c r="E31">
        <f t="shared" si="0"/>
        <v>-9.2890340000000009</v>
      </c>
      <c r="F31">
        <f t="shared" si="1"/>
        <v>-9.2890340000000085E-2</v>
      </c>
      <c r="G31">
        <f t="shared" si="2"/>
        <v>-9.2544480000000082E-2</v>
      </c>
      <c r="H31">
        <f t="shared" si="3"/>
        <v>-9.2717410000000083E-2</v>
      </c>
    </row>
    <row r="32" spans="4:8" x14ac:dyDescent="0.25">
      <c r="D32">
        <v>0.28000000000000003</v>
      </c>
      <c r="E32">
        <f t="shared" si="0"/>
        <v>-9.322496000000001</v>
      </c>
      <c r="F32">
        <f t="shared" si="1"/>
        <v>-9.3224960000000093E-2</v>
      </c>
      <c r="G32">
        <f t="shared" si="2"/>
        <v>-9.2890340000000085E-2</v>
      </c>
      <c r="H32">
        <f t="shared" si="3"/>
        <v>-9.3057650000000089E-2</v>
      </c>
    </row>
    <row r="33" spans="4:8" x14ac:dyDescent="0.25">
      <c r="D33">
        <v>0.28999999999999998</v>
      </c>
      <c r="E33">
        <f t="shared" si="0"/>
        <v>-9.3548220000000004</v>
      </c>
      <c r="F33">
        <f t="shared" si="1"/>
        <v>-9.3548219999999571E-2</v>
      </c>
      <c r="G33">
        <f t="shared" si="2"/>
        <v>-9.3224959999999579E-2</v>
      </c>
      <c r="H33">
        <f t="shared" si="3"/>
        <v>-9.3386589999999561E-2</v>
      </c>
    </row>
    <row r="34" spans="4:8" x14ac:dyDescent="0.25">
      <c r="D34">
        <v>0.3</v>
      </c>
      <c r="E34">
        <f t="shared" si="0"/>
        <v>-9.3859999999999992</v>
      </c>
      <c r="F34">
        <f t="shared" si="1"/>
        <v>-9.3860000000000082E-2</v>
      </c>
      <c r="G34">
        <f t="shared" si="2"/>
        <v>-9.3548220000000085E-2</v>
      </c>
      <c r="H34">
        <f t="shared" si="3"/>
        <v>-9.370411000000009E-2</v>
      </c>
    </row>
    <row r="35" spans="4:8" x14ac:dyDescent="0.25">
      <c r="D35">
        <v>0.31</v>
      </c>
      <c r="E35">
        <f t="shared" si="0"/>
        <v>-9.4160179999999993</v>
      </c>
      <c r="F35">
        <f t="shared" si="1"/>
        <v>-9.4160180000000079E-2</v>
      </c>
      <c r="G35">
        <f t="shared" si="2"/>
        <v>-9.3860000000000082E-2</v>
      </c>
      <c r="H35">
        <f t="shared" si="3"/>
        <v>-9.4010090000000074E-2</v>
      </c>
    </row>
    <row r="36" spans="4:8" x14ac:dyDescent="0.25">
      <c r="D36">
        <v>0.32</v>
      </c>
      <c r="E36">
        <f t="shared" si="0"/>
        <v>-9.444863999999999</v>
      </c>
      <c r="F36">
        <f t="shared" si="1"/>
        <v>-9.444864000000007E-2</v>
      </c>
      <c r="G36">
        <f t="shared" si="2"/>
        <v>-9.4160180000000079E-2</v>
      </c>
      <c r="H36">
        <f t="shared" si="3"/>
        <v>-9.4304410000000061E-2</v>
      </c>
    </row>
    <row r="37" spans="4:8" x14ac:dyDescent="0.25">
      <c r="D37">
        <v>0.33</v>
      </c>
      <c r="E37">
        <f t="shared" si="0"/>
        <v>-9.4725260000000002</v>
      </c>
      <c r="F37">
        <f t="shared" si="1"/>
        <v>-9.4725260000000089E-2</v>
      </c>
      <c r="G37">
        <f t="shared" si="2"/>
        <v>-9.444864000000007E-2</v>
      </c>
      <c r="H37">
        <f t="shared" si="3"/>
        <v>-9.4586950000000072E-2</v>
      </c>
    </row>
    <row r="38" spans="4:8" x14ac:dyDescent="0.25">
      <c r="D38">
        <v>0.34</v>
      </c>
      <c r="E38">
        <f t="shared" si="0"/>
        <v>-9.4989919999999994</v>
      </c>
      <c r="F38">
        <f t="shared" si="1"/>
        <v>-9.4989920000000075E-2</v>
      </c>
      <c r="G38">
        <f t="shared" si="2"/>
        <v>-9.4725260000000089E-2</v>
      </c>
      <c r="H38">
        <f t="shared" si="3"/>
        <v>-9.4857590000000089E-2</v>
      </c>
    </row>
    <row r="39" spans="4:8" x14ac:dyDescent="0.25">
      <c r="D39">
        <v>0.35</v>
      </c>
      <c r="E39">
        <f t="shared" si="0"/>
        <v>-9.5242500000000003</v>
      </c>
      <c r="F39">
        <f t="shared" si="1"/>
        <v>-9.5242499999999564E-2</v>
      </c>
      <c r="G39">
        <f t="shared" si="2"/>
        <v>-9.4989919999999547E-2</v>
      </c>
      <c r="H39">
        <f t="shared" si="3"/>
        <v>-9.5116209999999549E-2</v>
      </c>
    </row>
    <row r="40" spans="4:8" x14ac:dyDescent="0.25">
      <c r="D40">
        <v>0.36</v>
      </c>
      <c r="E40">
        <f t="shared" si="0"/>
        <v>-9.5482879999999994</v>
      </c>
      <c r="F40">
        <f t="shared" si="1"/>
        <v>-9.5482880000000075E-2</v>
      </c>
      <c r="G40">
        <f t="shared" si="2"/>
        <v>-9.5242500000000091E-2</v>
      </c>
      <c r="H40">
        <f t="shared" si="3"/>
        <v>-9.5362690000000097E-2</v>
      </c>
    </row>
    <row r="41" spans="4:8" x14ac:dyDescent="0.25">
      <c r="D41">
        <v>0.37</v>
      </c>
      <c r="E41">
        <f t="shared" si="0"/>
        <v>-9.5710940000000004</v>
      </c>
      <c r="F41">
        <f t="shared" si="1"/>
        <v>-9.5710940000000091E-2</v>
      </c>
      <c r="G41">
        <f t="shared" si="2"/>
        <v>-9.5482880000000075E-2</v>
      </c>
      <c r="H41">
        <f t="shared" si="3"/>
        <v>-9.559691000000009E-2</v>
      </c>
    </row>
    <row r="42" spans="4:8" x14ac:dyDescent="0.25">
      <c r="D42">
        <v>0.38</v>
      </c>
      <c r="E42">
        <f t="shared" si="0"/>
        <v>-9.5926559999999998</v>
      </c>
      <c r="F42">
        <f t="shared" si="1"/>
        <v>-9.5926560000000077E-2</v>
      </c>
      <c r="G42">
        <f t="shared" si="2"/>
        <v>-9.5710940000000091E-2</v>
      </c>
      <c r="H42">
        <f t="shared" si="3"/>
        <v>-9.5818750000000091E-2</v>
      </c>
    </row>
    <row r="43" spans="4:8" x14ac:dyDescent="0.25">
      <c r="D43">
        <v>0.39</v>
      </c>
      <c r="E43">
        <f t="shared" si="0"/>
        <v>-9.6129619999999996</v>
      </c>
      <c r="F43">
        <f t="shared" si="1"/>
        <v>-9.6129620000000082E-2</v>
      </c>
      <c r="G43">
        <f t="shared" si="2"/>
        <v>-9.5926560000000077E-2</v>
      </c>
      <c r="H43">
        <f t="shared" si="3"/>
        <v>-9.6028090000000094E-2</v>
      </c>
    </row>
    <row r="44" spans="4:8" x14ac:dyDescent="0.25">
      <c r="D44">
        <v>0.4</v>
      </c>
      <c r="E44">
        <f t="shared" si="0"/>
        <v>-9.6319999999999997</v>
      </c>
      <c r="F44">
        <f t="shared" si="1"/>
        <v>-9.6320000000000086E-2</v>
      </c>
      <c r="G44">
        <f t="shared" si="2"/>
        <v>-9.6129620000000082E-2</v>
      </c>
      <c r="H44">
        <f t="shared" si="3"/>
        <v>-9.6224810000000091E-2</v>
      </c>
    </row>
    <row r="45" spans="4:8" x14ac:dyDescent="0.25">
      <c r="D45">
        <v>0.41</v>
      </c>
      <c r="E45">
        <f t="shared" si="0"/>
        <v>-9.6497580000000003</v>
      </c>
      <c r="F45">
        <f t="shared" si="1"/>
        <v>-9.6497579999999555E-2</v>
      </c>
      <c r="G45">
        <f t="shared" si="2"/>
        <v>-9.6319999999999545E-2</v>
      </c>
      <c r="H45">
        <f t="shared" si="3"/>
        <v>-9.640878999999955E-2</v>
      </c>
    </row>
    <row r="46" spans="4:8" x14ac:dyDescent="0.25">
      <c r="D46">
        <v>0.42</v>
      </c>
      <c r="E46">
        <f t="shared" si="0"/>
        <v>-9.6662239999999997</v>
      </c>
      <c r="F46">
        <f t="shared" si="1"/>
        <v>-9.666224000000008E-2</v>
      </c>
      <c r="G46">
        <f t="shared" si="2"/>
        <v>-9.6497580000000083E-2</v>
      </c>
      <c r="H46">
        <f t="shared" si="3"/>
        <v>-9.6579910000000074E-2</v>
      </c>
    </row>
    <row r="47" spans="4:8" x14ac:dyDescent="0.25">
      <c r="D47">
        <v>0.43</v>
      </c>
      <c r="E47">
        <f t="shared" si="0"/>
        <v>-9.6813859999999998</v>
      </c>
      <c r="F47">
        <f t="shared" si="1"/>
        <v>-9.6813860000000085E-2</v>
      </c>
      <c r="G47">
        <f t="shared" si="2"/>
        <v>-9.666224000000008E-2</v>
      </c>
      <c r="H47">
        <f t="shared" si="3"/>
        <v>-9.6738050000000089E-2</v>
      </c>
    </row>
    <row r="48" spans="4:8" x14ac:dyDescent="0.25">
      <c r="D48">
        <v>0.44</v>
      </c>
      <c r="E48">
        <f t="shared" si="0"/>
        <v>-9.6952320000000007</v>
      </c>
      <c r="F48">
        <f t="shared" si="1"/>
        <v>-9.6952320000000092E-2</v>
      </c>
      <c r="G48">
        <f t="shared" si="2"/>
        <v>-9.6813860000000085E-2</v>
      </c>
      <c r="H48">
        <f t="shared" si="3"/>
        <v>-9.6883090000000088E-2</v>
      </c>
    </row>
    <row r="49" spans="4:8" x14ac:dyDescent="0.25">
      <c r="D49">
        <v>0.45</v>
      </c>
      <c r="E49">
        <f t="shared" si="0"/>
        <v>-9.7077500000000008</v>
      </c>
      <c r="F49">
        <f t="shared" si="1"/>
        <v>-9.7077500000000094E-2</v>
      </c>
      <c r="G49">
        <f t="shared" si="2"/>
        <v>-9.6952320000000092E-2</v>
      </c>
      <c r="H49">
        <f t="shared" si="3"/>
        <v>-9.7014910000000093E-2</v>
      </c>
    </row>
    <row r="50" spans="4:8" x14ac:dyDescent="0.25">
      <c r="D50">
        <v>0.46</v>
      </c>
      <c r="E50">
        <f t="shared" si="0"/>
        <v>-9.718928</v>
      </c>
      <c r="F50">
        <f t="shared" si="1"/>
        <v>-9.7189280000000086E-2</v>
      </c>
      <c r="G50">
        <f t="shared" si="2"/>
        <v>-9.7077500000000094E-2</v>
      </c>
      <c r="H50">
        <f t="shared" si="3"/>
        <v>-9.7133390000000097E-2</v>
      </c>
    </row>
    <row r="51" spans="4:8" x14ac:dyDescent="0.25">
      <c r="D51">
        <v>0.47</v>
      </c>
      <c r="E51">
        <f t="shared" si="0"/>
        <v>-9.7287540000000003</v>
      </c>
      <c r="F51">
        <f t="shared" si="1"/>
        <v>-9.7287539999999548E-2</v>
      </c>
      <c r="G51">
        <f t="shared" si="2"/>
        <v>-9.7189279999999545E-2</v>
      </c>
      <c r="H51">
        <f t="shared" si="3"/>
        <v>-9.7238409999999553E-2</v>
      </c>
    </row>
    <row r="52" spans="4:8" x14ac:dyDescent="0.25">
      <c r="D52">
        <v>0.48</v>
      </c>
      <c r="E52">
        <f t="shared" si="0"/>
        <v>-9.7372160000000001</v>
      </c>
      <c r="F52">
        <f t="shared" si="1"/>
        <v>-9.7372160000000083E-2</v>
      </c>
      <c r="G52">
        <f t="shared" si="2"/>
        <v>-9.7287540000000089E-2</v>
      </c>
      <c r="H52">
        <f t="shared" si="3"/>
        <v>-9.7329850000000079E-2</v>
      </c>
    </row>
    <row r="53" spans="4:8" x14ac:dyDescent="0.25">
      <c r="D53">
        <v>0.49</v>
      </c>
      <c r="E53">
        <f t="shared" si="0"/>
        <v>-9.7443019999999994</v>
      </c>
      <c r="F53">
        <f t="shared" si="1"/>
        <v>-9.7443020000000075E-2</v>
      </c>
      <c r="G53">
        <f t="shared" si="2"/>
        <v>-9.7372160000000083E-2</v>
      </c>
      <c r="H53">
        <f t="shared" si="3"/>
        <v>-9.7407590000000099E-2</v>
      </c>
    </row>
    <row r="54" spans="4:8" x14ac:dyDescent="0.25">
      <c r="D54">
        <v>0.5</v>
      </c>
      <c r="E54">
        <f t="shared" si="0"/>
        <v>-9.75</v>
      </c>
      <c r="F54">
        <f t="shared" si="1"/>
        <v>-9.7500000000000087E-2</v>
      </c>
      <c r="G54">
        <f t="shared" si="2"/>
        <v>-9.7443020000000075E-2</v>
      </c>
      <c r="H54">
        <f t="shared" si="3"/>
        <v>-9.7471510000000081E-2</v>
      </c>
    </row>
    <row r="55" spans="4:8" x14ac:dyDescent="0.25">
      <c r="D55">
        <v>0.51</v>
      </c>
      <c r="E55">
        <f t="shared" si="0"/>
        <v>-9.7542980000000004</v>
      </c>
      <c r="F55">
        <f t="shared" si="1"/>
        <v>-9.7542980000000085E-2</v>
      </c>
      <c r="G55">
        <f t="shared" si="2"/>
        <v>-9.7500000000000087E-2</v>
      </c>
      <c r="H55">
        <f t="shared" si="3"/>
        <v>-9.7521490000000086E-2</v>
      </c>
    </row>
    <row r="56" spans="4:8" x14ac:dyDescent="0.25">
      <c r="D56">
        <v>0.52</v>
      </c>
      <c r="E56">
        <f t="shared" si="0"/>
        <v>-9.7571840000000005</v>
      </c>
      <c r="F56">
        <f t="shared" si="1"/>
        <v>-9.757184000000009E-2</v>
      </c>
      <c r="G56">
        <f t="shared" si="2"/>
        <v>-9.7542980000000085E-2</v>
      </c>
      <c r="H56">
        <f t="shared" si="3"/>
        <v>-9.7557410000000094E-2</v>
      </c>
    </row>
    <row r="57" spans="4:8" x14ac:dyDescent="0.25">
      <c r="D57">
        <v>0.53</v>
      </c>
      <c r="E57">
        <f t="shared" si="0"/>
        <v>-9.7586460000000006</v>
      </c>
      <c r="F57">
        <f t="shared" si="1"/>
        <v>-9.7586460000000097E-2</v>
      </c>
      <c r="G57">
        <f t="shared" si="2"/>
        <v>-9.757184000000009E-2</v>
      </c>
      <c r="H57">
        <f t="shared" si="3"/>
        <v>-9.7579150000000087E-2</v>
      </c>
    </row>
    <row r="58" spans="4:8" x14ac:dyDescent="0.25">
      <c r="D58">
        <v>0.54</v>
      </c>
      <c r="E58">
        <f t="shared" si="0"/>
        <v>-9.7586720000000007</v>
      </c>
      <c r="F58">
        <f t="shared" si="1"/>
        <v>-9.7586720000000099E-2</v>
      </c>
      <c r="G58">
        <f t="shared" si="2"/>
        <v>-9.7586460000000097E-2</v>
      </c>
      <c r="H58">
        <f t="shared" si="3"/>
        <v>-9.7586590000000098E-2</v>
      </c>
    </row>
    <row r="59" spans="4:8" x14ac:dyDescent="0.25">
      <c r="D59">
        <v>0.55000000000000004</v>
      </c>
      <c r="E59">
        <f t="shared" si="0"/>
        <v>-9.7572499999999991</v>
      </c>
      <c r="F59">
        <f t="shared" si="1"/>
        <v>-9.7572500000000076E-2</v>
      </c>
      <c r="G59">
        <f t="shared" si="2"/>
        <v>-9.7586720000000099E-2</v>
      </c>
      <c r="H59">
        <f t="shared" si="3"/>
        <v>-9.757961000000008E-2</v>
      </c>
    </row>
    <row r="60" spans="4:8" x14ac:dyDescent="0.25">
      <c r="D60">
        <v>0.56000000000000005</v>
      </c>
      <c r="E60">
        <f t="shared" si="0"/>
        <v>-9.7543679999999995</v>
      </c>
      <c r="F60">
        <f t="shared" si="1"/>
        <v>-9.7543680000000077E-2</v>
      </c>
      <c r="G60">
        <f t="shared" si="2"/>
        <v>-9.7572500000000076E-2</v>
      </c>
      <c r="H60">
        <f t="shared" si="3"/>
        <v>-9.7558090000000083E-2</v>
      </c>
    </row>
    <row r="61" spans="4:8" x14ac:dyDescent="0.25">
      <c r="D61">
        <v>0.56999999999999995</v>
      </c>
      <c r="E61">
        <f t="shared" si="0"/>
        <v>-9.7500140000000002</v>
      </c>
      <c r="F61">
        <f t="shared" si="1"/>
        <v>-9.7500139999999E-2</v>
      </c>
      <c r="G61">
        <f t="shared" si="2"/>
        <v>-9.7543679999998995E-2</v>
      </c>
      <c r="H61">
        <f t="shared" si="3"/>
        <v>-9.7521909999999004E-2</v>
      </c>
    </row>
    <row r="62" spans="4:8" x14ac:dyDescent="0.25">
      <c r="D62">
        <v>0.57999999999999996</v>
      </c>
      <c r="E62">
        <f t="shared" si="0"/>
        <v>-9.7441759999999995</v>
      </c>
      <c r="F62">
        <f t="shared" si="1"/>
        <v>-9.7441760000000086E-2</v>
      </c>
      <c r="G62">
        <f t="shared" si="2"/>
        <v>-9.7500140000000082E-2</v>
      </c>
      <c r="H62">
        <f t="shared" si="3"/>
        <v>-9.7470950000000084E-2</v>
      </c>
    </row>
    <row r="63" spans="4:8" x14ac:dyDescent="0.25">
      <c r="D63">
        <v>0.59</v>
      </c>
      <c r="E63">
        <f t="shared" si="0"/>
        <v>-9.7368419999999993</v>
      </c>
      <c r="F63">
        <f t="shared" si="1"/>
        <v>-9.736842000000008E-2</v>
      </c>
      <c r="G63">
        <f t="shared" si="2"/>
        <v>-9.7441760000000086E-2</v>
      </c>
      <c r="H63">
        <f t="shared" si="3"/>
        <v>-9.7405090000000083E-2</v>
      </c>
    </row>
    <row r="64" spans="4:8" x14ac:dyDescent="0.25">
      <c r="D64">
        <v>0.6</v>
      </c>
      <c r="E64">
        <f t="shared" si="0"/>
        <v>-9.7279999999999998</v>
      </c>
      <c r="F64">
        <f t="shared" si="1"/>
        <v>-9.7280000000000089E-2</v>
      </c>
      <c r="G64">
        <f t="shared" si="2"/>
        <v>-9.736842000000008E-2</v>
      </c>
      <c r="H64">
        <f t="shared" si="3"/>
        <v>-9.7324210000000078E-2</v>
      </c>
    </row>
    <row r="65" spans="4:8" x14ac:dyDescent="0.25">
      <c r="D65">
        <v>0.61</v>
      </c>
      <c r="E65">
        <f t="shared" si="0"/>
        <v>-9.7176380000000009</v>
      </c>
      <c r="F65">
        <f t="shared" ref="F65:F128" si="4">E65*(D65-D64)</f>
        <v>-9.717638000000009E-2</v>
      </c>
      <c r="G65">
        <f t="shared" ref="G65:G128" si="5">E64*(D65-D64)</f>
        <v>-9.7280000000000089E-2</v>
      </c>
      <c r="H65">
        <f t="shared" si="3"/>
        <v>-9.7228190000000103E-2</v>
      </c>
    </row>
    <row r="66" spans="4:8" x14ac:dyDescent="0.25">
      <c r="D66">
        <v>0.62</v>
      </c>
      <c r="E66">
        <f t="shared" si="0"/>
        <v>-9.7057439999999993</v>
      </c>
      <c r="F66">
        <f t="shared" si="4"/>
        <v>-9.7057440000000078E-2</v>
      </c>
      <c r="G66">
        <f t="shared" si="5"/>
        <v>-9.717638000000009E-2</v>
      </c>
      <c r="H66">
        <f t="shared" si="3"/>
        <v>-9.7116910000000084E-2</v>
      </c>
    </row>
    <row r="67" spans="4:8" x14ac:dyDescent="0.25">
      <c r="D67">
        <v>0.63</v>
      </c>
      <c r="E67">
        <f t="shared" si="0"/>
        <v>-9.6923060000000003</v>
      </c>
      <c r="F67">
        <f t="shared" si="4"/>
        <v>-9.6923060000000089E-2</v>
      </c>
      <c r="G67">
        <f t="shared" si="5"/>
        <v>-9.7057440000000078E-2</v>
      </c>
      <c r="H67">
        <f t="shared" si="3"/>
        <v>-9.6990250000000069E-2</v>
      </c>
    </row>
    <row r="68" spans="4:8" x14ac:dyDescent="0.25">
      <c r="D68">
        <v>0.64</v>
      </c>
      <c r="E68">
        <f t="shared" si="0"/>
        <v>-9.6773120000000006</v>
      </c>
      <c r="F68">
        <f t="shared" si="4"/>
        <v>-9.6773120000000087E-2</v>
      </c>
      <c r="G68">
        <f t="shared" si="5"/>
        <v>-9.6923060000000089E-2</v>
      </c>
      <c r="H68">
        <f t="shared" si="3"/>
        <v>-9.6848090000000095E-2</v>
      </c>
    </row>
    <row r="69" spans="4:8" x14ac:dyDescent="0.25">
      <c r="D69">
        <v>0.65</v>
      </c>
      <c r="E69">
        <f t="shared" ref="E69:E132" si="6">2*D69^3+4*D69^2-6*D69-8</f>
        <v>-9.6607500000000002</v>
      </c>
      <c r="F69">
        <f t="shared" si="4"/>
        <v>-9.6607500000000082E-2</v>
      </c>
      <c r="G69">
        <f t="shared" si="5"/>
        <v>-9.6773120000000087E-2</v>
      </c>
      <c r="H69">
        <f t="shared" si="3"/>
        <v>-9.6690310000000085E-2</v>
      </c>
    </row>
    <row r="70" spans="4:8" x14ac:dyDescent="0.25">
      <c r="D70">
        <v>0.66</v>
      </c>
      <c r="E70">
        <f t="shared" si="6"/>
        <v>-9.6426079999999992</v>
      </c>
      <c r="F70">
        <f t="shared" si="4"/>
        <v>-9.6426080000000081E-2</v>
      </c>
      <c r="G70">
        <f t="shared" si="5"/>
        <v>-9.6607500000000082E-2</v>
      </c>
      <c r="H70">
        <f t="shared" ref="H70:H133" si="7">(E70+E69)/2*(D70-D69)</f>
        <v>-9.6516790000000088E-2</v>
      </c>
    </row>
    <row r="71" spans="4:8" x14ac:dyDescent="0.25">
      <c r="D71">
        <v>0.67</v>
      </c>
      <c r="E71">
        <f t="shared" si="6"/>
        <v>-9.6228739999999995</v>
      </c>
      <c r="F71">
        <f t="shared" si="4"/>
        <v>-9.6228740000000076E-2</v>
      </c>
      <c r="G71">
        <f t="shared" si="5"/>
        <v>-9.6426080000000081E-2</v>
      </c>
      <c r="H71">
        <f t="shared" si="7"/>
        <v>-9.6327410000000085E-2</v>
      </c>
    </row>
    <row r="72" spans="4:8" x14ac:dyDescent="0.25">
      <c r="D72">
        <v>0.68</v>
      </c>
      <c r="E72">
        <f t="shared" si="6"/>
        <v>-9.6015359999999994</v>
      </c>
      <c r="F72">
        <f t="shared" si="4"/>
        <v>-9.6015360000000077E-2</v>
      </c>
      <c r="G72">
        <f t="shared" si="5"/>
        <v>-9.6228740000000076E-2</v>
      </c>
      <c r="H72">
        <f t="shared" si="7"/>
        <v>-9.6122050000000084E-2</v>
      </c>
    </row>
    <row r="73" spans="4:8" x14ac:dyDescent="0.25">
      <c r="D73">
        <v>0.69</v>
      </c>
      <c r="E73">
        <f t="shared" si="6"/>
        <v>-9.5785820000000008</v>
      </c>
      <c r="F73">
        <f t="shared" si="4"/>
        <v>-9.5785819999999036E-2</v>
      </c>
      <c r="G73">
        <f t="shared" si="5"/>
        <v>-9.6015359999999009E-2</v>
      </c>
      <c r="H73">
        <f t="shared" si="7"/>
        <v>-9.5900589999999022E-2</v>
      </c>
    </row>
    <row r="74" spans="4:8" x14ac:dyDescent="0.25">
      <c r="D74">
        <v>0.7</v>
      </c>
      <c r="E74">
        <f t="shared" si="6"/>
        <v>-9.5540000000000003</v>
      </c>
      <c r="F74">
        <f t="shared" si="4"/>
        <v>-9.5540000000000083E-2</v>
      </c>
      <c r="G74">
        <f t="shared" si="5"/>
        <v>-9.5785820000000091E-2</v>
      </c>
      <c r="H74">
        <f t="shared" si="7"/>
        <v>-9.5662910000000087E-2</v>
      </c>
    </row>
    <row r="75" spans="4:8" x14ac:dyDescent="0.25">
      <c r="D75">
        <v>0.71</v>
      </c>
      <c r="E75">
        <f t="shared" si="6"/>
        <v>-9.5277779999999996</v>
      </c>
      <c r="F75">
        <f t="shared" si="4"/>
        <v>-9.5277780000000076E-2</v>
      </c>
      <c r="G75">
        <f t="shared" si="5"/>
        <v>-9.5540000000000083E-2</v>
      </c>
      <c r="H75">
        <f t="shared" si="7"/>
        <v>-9.5408890000000079E-2</v>
      </c>
    </row>
    <row r="76" spans="4:8" x14ac:dyDescent="0.25">
      <c r="D76">
        <v>0.72</v>
      </c>
      <c r="E76">
        <f t="shared" si="6"/>
        <v>-9.4999040000000008</v>
      </c>
      <c r="F76">
        <f t="shared" si="4"/>
        <v>-9.499904000000009E-2</v>
      </c>
      <c r="G76">
        <f t="shared" si="5"/>
        <v>-9.5277780000000076E-2</v>
      </c>
      <c r="H76">
        <f t="shared" si="7"/>
        <v>-9.5138410000000076E-2</v>
      </c>
    </row>
    <row r="77" spans="4:8" x14ac:dyDescent="0.25">
      <c r="D77">
        <v>0.73</v>
      </c>
      <c r="E77">
        <f t="shared" si="6"/>
        <v>-9.4703660000000003</v>
      </c>
      <c r="F77">
        <f t="shared" si="4"/>
        <v>-9.4703660000000092E-2</v>
      </c>
      <c r="G77">
        <f t="shared" si="5"/>
        <v>-9.499904000000009E-2</v>
      </c>
      <c r="H77">
        <f t="shared" si="7"/>
        <v>-9.4851350000000084E-2</v>
      </c>
    </row>
    <row r="78" spans="4:8" x14ac:dyDescent="0.25">
      <c r="D78">
        <v>0.74</v>
      </c>
      <c r="E78">
        <f t="shared" si="6"/>
        <v>-9.439152</v>
      </c>
      <c r="F78">
        <f t="shared" si="4"/>
        <v>-9.439152000000009E-2</v>
      </c>
      <c r="G78">
        <f t="shared" si="5"/>
        <v>-9.4703660000000092E-2</v>
      </c>
      <c r="H78">
        <f t="shared" si="7"/>
        <v>-9.454759000000007E-2</v>
      </c>
    </row>
    <row r="79" spans="4:8" x14ac:dyDescent="0.25">
      <c r="D79">
        <v>0.75</v>
      </c>
      <c r="E79">
        <f t="shared" si="6"/>
        <v>-9.40625</v>
      </c>
      <c r="F79">
        <f t="shared" si="4"/>
        <v>-9.4062500000000077E-2</v>
      </c>
      <c r="G79">
        <f t="shared" si="5"/>
        <v>-9.439152000000009E-2</v>
      </c>
      <c r="H79">
        <f t="shared" si="7"/>
        <v>-9.4227010000000083E-2</v>
      </c>
    </row>
    <row r="80" spans="4:8" x14ac:dyDescent="0.25">
      <c r="D80">
        <v>0.76</v>
      </c>
      <c r="E80">
        <f t="shared" si="6"/>
        <v>-9.3716480000000004</v>
      </c>
      <c r="F80">
        <f t="shared" si="4"/>
        <v>-9.3716480000000088E-2</v>
      </c>
      <c r="G80">
        <f t="shared" si="5"/>
        <v>-9.4062500000000077E-2</v>
      </c>
      <c r="H80">
        <f t="shared" si="7"/>
        <v>-9.3889490000000089E-2</v>
      </c>
    </row>
    <row r="81" spans="4:8" x14ac:dyDescent="0.25">
      <c r="D81">
        <v>0.77</v>
      </c>
      <c r="E81">
        <f t="shared" si="6"/>
        <v>-9.3353339999999996</v>
      </c>
      <c r="F81">
        <f t="shared" si="4"/>
        <v>-9.3353340000000076E-2</v>
      </c>
      <c r="G81">
        <f t="shared" si="5"/>
        <v>-9.3716480000000088E-2</v>
      </c>
      <c r="H81">
        <f t="shared" si="7"/>
        <v>-9.3534910000000082E-2</v>
      </c>
    </row>
    <row r="82" spans="4:8" x14ac:dyDescent="0.25">
      <c r="D82">
        <v>0.78</v>
      </c>
      <c r="E82">
        <f t="shared" si="6"/>
        <v>-9.2972959999999993</v>
      </c>
      <c r="F82">
        <f t="shared" si="4"/>
        <v>-9.2972960000000077E-2</v>
      </c>
      <c r="G82">
        <f t="shared" si="5"/>
        <v>-9.3353340000000076E-2</v>
      </c>
      <c r="H82">
        <f t="shared" si="7"/>
        <v>-9.3163150000000083E-2</v>
      </c>
    </row>
    <row r="83" spans="4:8" x14ac:dyDescent="0.25">
      <c r="D83">
        <v>0.79</v>
      </c>
      <c r="E83">
        <f t="shared" si="6"/>
        <v>-9.2575219999999998</v>
      </c>
      <c r="F83">
        <f t="shared" si="4"/>
        <v>-9.2575220000000083E-2</v>
      </c>
      <c r="G83">
        <f t="shared" si="5"/>
        <v>-9.2972960000000077E-2</v>
      </c>
      <c r="H83">
        <f t="shared" si="7"/>
        <v>-9.2774090000000073E-2</v>
      </c>
    </row>
    <row r="84" spans="4:8" x14ac:dyDescent="0.25">
      <c r="D84">
        <v>0.8</v>
      </c>
      <c r="E84">
        <f t="shared" si="6"/>
        <v>-9.2160000000000011</v>
      </c>
      <c r="F84">
        <f t="shared" si="4"/>
        <v>-9.2160000000000089E-2</v>
      </c>
      <c r="G84">
        <f t="shared" si="5"/>
        <v>-9.2575220000000083E-2</v>
      </c>
      <c r="H84">
        <f t="shared" si="7"/>
        <v>-9.23676100000001E-2</v>
      </c>
    </row>
    <row r="85" spans="4:8" x14ac:dyDescent="0.25">
      <c r="D85">
        <v>0.81</v>
      </c>
      <c r="E85">
        <f t="shared" si="6"/>
        <v>-9.1727179999999997</v>
      </c>
      <c r="F85">
        <f t="shared" si="4"/>
        <v>-9.1727180000000075E-2</v>
      </c>
      <c r="G85">
        <f t="shared" si="5"/>
        <v>-9.2160000000000089E-2</v>
      </c>
      <c r="H85">
        <f t="shared" si="7"/>
        <v>-9.1943590000000089E-2</v>
      </c>
    </row>
    <row r="86" spans="4:8" x14ac:dyDescent="0.25">
      <c r="D86">
        <v>0.82</v>
      </c>
      <c r="E86">
        <f t="shared" si="6"/>
        <v>-9.1276640000000011</v>
      </c>
      <c r="F86">
        <f t="shared" si="4"/>
        <v>-9.1276639999999076E-2</v>
      </c>
      <c r="G86">
        <f t="shared" si="5"/>
        <v>-9.1727179999999062E-2</v>
      </c>
      <c r="H86">
        <f t="shared" si="7"/>
        <v>-9.1501909999999062E-2</v>
      </c>
    </row>
    <row r="87" spans="4:8" x14ac:dyDescent="0.25">
      <c r="D87">
        <v>0.83</v>
      </c>
      <c r="E87">
        <f t="shared" si="6"/>
        <v>-9.0808260000000001</v>
      </c>
      <c r="F87">
        <f t="shared" si="4"/>
        <v>-9.0808260000000085E-2</v>
      </c>
      <c r="G87">
        <f t="shared" si="5"/>
        <v>-9.1276640000000089E-2</v>
      </c>
      <c r="H87">
        <f t="shared" si="7"/>
        <v>-9.104245000000008E-2</v>
      </c>
    </row>
    <row r="88" spans="4:8" x14ac:dyDescent="0.25">
      <c r="D88">
        <v>0.84</v>
      </c>
      <c r="E88">
        <f t="shared" si="6"/>
        <v>-9.032192000000002</v>
      </c>
      <c r="F88">
        <f t="shared" si="4"/>
        <v>-9.0321920000000097E-2</v>
      </c>
      <c r="G88">
        <f t="shared" si="5"/>
        <v>-9.0808260000000085E-2</v>
      </c>
      <c r="H88">
        <f t="shared" si="7"/>
        <v>-9.0565090000000098E-2</v>
      </c>
    </row>
    <row r="89" spans="4:8" x14ac:dyDescent="0.25">
      <c r="D89">
        <v>0.85</v>
      </c>
      <c r="E89">
        <f t="shared" si="6"/>
        <v>-8.9817499999999999</v>
      </c>
      <c r="F89">
        <f t="shared" si="4"/>
        <v>-8.9817500000000078E-2</v>
      </c>
      <c r="G89">
        <f t="shared" si="5"/>
        <v>-9.0321920000000097E-2</v>
      </c>
      <c r="H89">
        <f t="shared" si="7"/>
        <v>-9.0069710000000081E-2</v>
      </c>
    </row>
    <row r="90" spans="4:8" x14ac:dyDescent="0.25">
      <c r="D90">
        <v>0.86</v>
      </c>
      <c r="E90">
        <f t="shared" si="6"/>
        <v>-8.929488000000001</v>
      </c>
      <c r="F90">
        <f t="shared" si="4"/>
        <v>-8.929488000000009E-2</v>
      </c>
      <c r="G90">
        <f t="shared" si="5"/>
        <v>-8.9817500000000078E-2</v>
      </c>
      <c r="H90">
        <f t="shared" si="7"/>
        <v>-8.9556190000000077E-2</v>
      </c>
    </row>
    <row r="91" spans="4:8" x14ac:dyDescent="0.25">
      <c r="D91">
        <v>0.87</v>
      </c>
      <c r="E91">
        <f t="shared" si="6"/>
        <v>-8.875394</v>
      </c>
      <c r="F91">
        <f t="shared" si="4"/>
        <v>-8.8753940000000073E-2</v>
      </c>
      <c r="G91">
        <f t="shared" si="5"/>
        <v>-8.929488000000009E-2</v>
      </c>
      <c r="H91">
        <f t="shared" si="7"/>
        <v>-8.9024410000000082E-2</v>
      </c>
    </row>
    <row r="92" spans="4:8" x14ac:dyDescent="0.25">
      <c r="D92">
        <v>0.88</v>
      </c>
      <c r="E92">
        <f t="shared" si="6"/>
        <v>-8.8194560000000006</v>
      </c>
      <c r="F92">
        <f t="shared" si="4"/>
        <v>-8.8194560000000088E-2</v>
      </c>
      <c r="G92">
        <f t="shared" si="5"/>
        <v>-8.8753940000000073E-2</v>
      </c>
      <c r="H92">
        <f t="shared" si="7"/>
        <v>-8.8474250000000088E-2</v>
      </c>
    </row>
    <row r="93" spans="4:8" x14ac:dyDescent="0.25">
      <c r="D93">
        <v>0.89</v>
      </c>
      <c r="E93">
        <f t="shared" si="6"/>
        <v>-8.7616619999999994</v>
      </c>
      <c r="F93">
        <f t="shared" si="4"/>
        <v>-8.7616620000000076E-2</v>
      </c>
      <c r="G93">
        <f t="shared" si="5"/>
        <v>-8.8194560000000088E-2</v>
      </c>
      <c r="H93">
        <f t="shared" si="7"/>
        <v>-8.7905590000000075E-2</v>
      </c>
    </row>
    <row r="94" spans="4:8" x14ac:dyDescent="0.25">
      <c r="D94">
        <v>0.9</v>
      </c>
      <c r="E94">
        <f t="shared" si="6"/>
        <v>-8.702</v>
      </c>
      <c r="F94">
        <f t="shared" si="4"/>
        <v>-8.7020000000000083E-2</v>
      </c>
      <c r="G94">
        <f t="shared" si="5"/>
        <v>-8.7616620000000076E-2</v>
      </c>
      <c r="H94">
        <f t="shared" si="7"/>
        <v>-8.7318310000000079E-2</v>
      </c>
    </row>
    <row r="95" spans="4:8" x14ac:dyDescent="0.25">
      <c r="D95">
        <v>0.91</v>
      </c>
      <c r="E95">
        <f t="shared" si="6"/>
        <v>-8.6404579999999989</v>
      </c>
      <c r="F95">
        <f t="shared" si="4"/>
        <v>-8.6404580000000064E-2</v>
      </c>
      <c r="G95">
        <f t="shared" si="5"/>
        <v>-8.7020000000000083E-2</v>
      </c>
      <c r="H95">
        <f t="shared" si="7"/>
        <v>-8.6712290000000081E-2</v>
      </c>
    </row>
    <row r="96" spans="4:8" x14ac:dyDescent="0.25">
      <c r="D96">
        <v>0.92</v>
      </c>
      <c r="E96">
        <f t="shared" si="6"/>
        <v>-8.5770240000000015</v>
      </c>
      <c r="F96">
        <f t="shared" si="4"/>
        <v>-8.5770240000000095E-2</v>
      </c>
      <c r="G96">
        <f t="shared" si="5"/>
        <v>-8.6404580000000064E-2</v>
      </c>
      <c r="H96">
        <f t="shared" si="7"/>
        <v>-8.6087410000000072E-2</v>
      </c>
    </row>
    <row r="97" spans="4:8" x14ac:dyDescent="0.25">
      <c r="D97">
        <v>0.93</v>
      </c>
      <c r="E97">
        <f t="shared" si="6"/>
        <v>-8.5116859999999992</v>
      </c>
      <c r="F97">
        <f t="shared" si="4"/>
        <v>-8.5116860000000072E-2</v>
      </c>
      <c r="G97">
        <f t="shared" si="5"/>
        <v>-8.5770240000000095E-2</v>
      </c>
      <c r="H97">
        <f t="shared" si="7"/>
        <v>-8.5443550000000076E-2</v>
      </c>
    </row>
    <row r="98" spans="4:8" x14ac:dyDescent="0.25">
      <c r="D98">
        <v>0.94</v>
      </c>
      <c r="E98">
        <f t="shared" si="6"/>
        <v>-8.4444319999999991</v>
      </c>
      <c r="F98">
        <f t="shared" si="4"/>
        <v>-8.4444319999999129E-2</v>
      </c>
      <c r="G98">
        <f t="shared" si="5"/>
        <v>-8.5116859999999128E-2</v>
      </c>
      <c r="H98">
        <f t="shared" si="7"/>
        <v>-8.4780589999999115E-2</v>
      </c>
    </row>
    <row r="99" spans="4:8" x14ac:dyDescent="0.25">
      <c r="D99">
        <v>0.95</v>
      </c>
      <c r="E99">
        <f t="shared" si="6"/>
        <v>-8.3752499999999994</v>
      </c>
      <c r="F99">
        <f t="shared" si="4"/>
        <v>-8.3752500000000063E-2</v>
      </c>
      <c r="G99">
        <f t="shared" si="5"/>
        <v>-8.4444320000000059E-2</v>
      </c>
      <c r="H99">
        <f t="shared" si="7"/>
        <v>-8.4098410000000082E-2</v>
      </c>
    </row>
    <row r="100" spans="4:8" x14ac:dyDescent="0.25">
      <c r="D100">
        <v>0.96</v>
      </c>
      <c r="E100">
        <f t="shared" si="6"/>
        <v>-8.3041280000000004</v>
      </c>
      <c r="F100">
        <f t="shared" si="4"/>
        <v>-8.3041280000000078E-2</v>
      </c>
      <c r="G100">
        <f t="shared" si="5"/>
        <v>-8.3752500000000063E-2</v>
      </c>
      <c r="H100">
        <f t="shared" si="7"/>
        <v>-8.3396890000000071E-2</v>
      </c>
    </row>
    <row r="101" spans="4:8" x14ac:dyDescent="0.25">
      <c r="D101">
        <v>0.97</v>
      </c>
      <c r="E101">
        <f t="shared" si="6"/>
        <v>-8.2310540000000003</v>
      </c>
      <c r="F101">
        <f t="shared" si="4"/>
        <v>-8.2310540000000071E-2</v>
      </c>
      <c r="G101">
        <f t="shared" si="5"/>
        <v>-8.3041280000000078E-2</v>
      </c>
      <c r="H101">
        <f t="shared" si="7"/>
        <v>-8.2675910000000075E-2</v>
      </c>
    </row>
    <row r="102" spans="4:8" x14ac:dyDescent="0.25">
      <c r="D102">
        <v>0.98</v>
      </c>
      <c r="E102">
        <f t="shared" si="6"/>
        <v>-8.156016000000001</v>
      </c>
      <c r="F102">
        <f t="shared" si="4"/>
        <v>-8.1560160000000076E-2</v>
      </c>
      <c r="G102">
        <f t="shared" si="5"/>
        <v>-8.2310540000000071E-2</v>
      </c>
      <c r="H102">
        <f t="shared" si="7"/>
        <v>-8.1935350000000073E-2</v>
      </c>
    </row>
    <row r="103" spans="4:8" x14ac:dyDescent="0.25">
      <c r="D103">
        <v>0.99</v>
      </c>
      <c r="E103">
        <f t="shared" si="6"/>
        <v>-8.0790019999999991</v>
      </c>
      <c r="F103">
        <f t="shared" si="4"/>
        <v>-8.079002000000006E-2</v>
      </c>
      <c r="G103">
        <f t="shared" si="5"/>
        <v>-8.1560160000000076E-2</v>
      </c>
      <c r="H103">
        <f t="shared" si="7"/>
        <v>-8.1175090000000075E-2</v>
      </c>
    </row>
    <row r="104" spans="4:8" x14ac:dyDescent="0.25">
      <c r="D104">
        <v>1</v>
      </c>
      <c r="E104">
        <f t="shared" si="6"/>
        <v>-8</v>
      </c>
      <c r="F104">
        <f t="shared" si="4"/>
        <v>-8.0000000000000071E-2</v>
      </c>
      <c r="G104">
        <f t="shared" si="5"/>
        <v>-8.079002000000006E-2</v>
      </c>
      <c r="H104">
        <f t="shared" si="7"/>
        <v>-8.0395010000000072E-2</v>
      </c>
    </row>
    <row r="105" spans="4:8" x14ac:dyDescent="0.25">
      <c r="D105">
        <v>1.01</v>
      </c>
      <c r="E105">
        <f t="shared" si="6"/>
        <v>-7.9189980000000002</v>
      </c>
      <c r="F105">
        <f t="shared" si="4"/>
        <v>-7.9189980000000076E-2</v>
      </c>
      <c r="G105">
        <f t="shared" si="5"/>
        <v>-8.0000000000000071E-2</v>
      </c>
      <c r="H105">
        <f t="shared" si="7"/>
        <v>-7.9594990000000074E-2</v>
      </c>
    </row>
    <row r="106" spans="4:8" x14ac:dyDescent="0.25">
      <c r="D106">
        <v>1.02</v>
      </c>
      <c r="E106">
        <f t="shared" si="6"/>
        <v>-7.8359840000000007</v>
      </c>
      <c r="F106">
        <f t="shared" si="4"/>
        <v>-7.8359840000000083E-2</v>
      </c>
      <c r="G106">
        <f t="shared" si="5"/>
        <v>-7.9189980000000076E-2</v>
      </c>
      <c r="H106">
        <f t="shared" si="7"/>
        <v>-7.8774910000000073E-2</v>
      </c>
    </row>
    <row r="107" spans="4:8" x14ac:dyDescent="0.25">
      <c r="D107">
        <v>1.03</v>
      </c>
      <c r="E107">
        <f t="shared" si="6"/>
        <v>-7.7509459999999999</v>
      </c>
      <c r="F107">
        <f t="shared" si="4"/>
        <v>-7.7509460000000072E-2</v>
      </c>
      <c r="G107">
        <f t="shared" si="5"/>
        <v>-7.8359840000000083E-2</v>
      </c>
      <c r="H107">
        <f t="shared" si="7"/>
        <v>-7.7934650000000077E-2</v>
      </c>
    </row>
    <row r="108" spans="4:8" x14ac:dyDescent="0.25">
      <c r="D108">
        <v>1.04</v>
      </c>
      <c r="E108">
        <f t="shared" si="6"/>
        <v>-7.6638719999999996</v>
      </c>
      <c r="F108">
        <f t="shared" si="4"/>
        <v>-7.6638720000000063E-2</v>
      </c>
      <c r="G108">
        <f t="shared" si="5"/>
        <v>-7.7509460000000072E-2</v>
      </c>
      <c r="H108">
        <f t="shared" si="7"/>
        <v>-7.7074090000000067E-2</v>
      </c>
    </row>
    <row r="109" spans="4:8" x14ac:dyDescent="0.25">
      <c r="D109">
        <v>1.05</v>
      </c>
      <c r="E109">
        <f t="shared" si="6"/>
        <v>-7.5747499999999999</v>
      </c>
      <c r="F109">
        <f t="shared" si="4"/>
        <v>-7.5747500000000065E-2</v>
      </c>
      <c r="G109">
        <f t="shared" si="5"/>
        <v>-7.6638720000000063E-2</v>
      </c>
      <c r="H109">
        <f t="shared" si="7"/>
        <v>-7.6193110000000064E-2</v>
      </c>
    </row>
    <row r="110" spans="4:8" x14ac:dyDescent="0.25">
      <c r="D110">
        <v>1.06</v>
      </c>
      <c r="E110">
        <f t="shared" si="6"/>
        <v>-7.4835679999999991</v>
      </c>
      <c r="F110">
        <f t="shared" si="4"/>
        <v>-7.4835680000000057E-2</v>
      </c>
      <c r="G110">
        <f t="shared" si="5"/>
        <v>-7.5747500000000065E-2</v>
      </c>
      <c r="H110">
        <f t="shared" si="7"/>
        <v>-7.5291590000000061E-2</v>
      </c>
    </row>
    <row r="111" spans="4:8" x14ac:dyDescent="0.25">
      <c r="D111">
        <v>1.07</v>
      </c>
      <c r="E111">
        <f t="shared" si="6"/>
        <v>-7.390314</v>
      </c>
      <c r="F111">
        <f t="shared" si="4"/>
        <v>-7.3903140000000062E-2</v>
      </c>
      <c r="G111">
        <f t="shared" si="5"/>
        <v>-7.4835680000000057E-2</v>
      </c>
      <c r="H111">
        <f t="shared" si="7"/>
        <v>-7.4369410000000052E-2</v>
      </c>
    </row>
    <row r="112" spans="4:8" x14ac:dyDescent="0.25">
      <c r="D112">
        <v>1.08</v>
      </c>
      <c r="E112">
        <f t="shared" si="6"/>
        <v>-7.2949760000000001</v>
      </c>
      <c r="F112">
        <f t="shared" si="4"/>
        <v>-7.2949760000000072E-2</v>
      </c>
      <c r="G112">
        <f t="shared" si="5"/>
        <v>-7.3903140000000062E-2</v>
      </c>
      <c r="H112">
        <f t="shared" si="7"/>
        <v>-7.342645000000006E-2</v>
      </c>
    </row>
    <row r="113" spans="4:8" x14ac:dyDescent="0.25">
      <c r="D113">
        <v>1.0900000000000001</v>
      </c>
      <c r="E113">
        <f t="shared" si="6"/>
        <v>-7.1975420000000003</v>
      </c>
      <c r="F113">
        <f t="shared" si="4"/>
        <v>-7.1975420000000068E-2</v>
      </c>
      <c r="G113">
        <f t="shared" si="5"/>
        <v>-7.2949760000000072E-2</v>
      </c>
      <c r="H113">
        <f t="shared" si="7"/>
        <v>-7.2462590000000063E-2</v>
      </c>
    </row>
    <row r="114" spans="4:8" x14ac:dyDescent="0.25">
      <c r="D114">
        <v>1.1000000000000001</v>
      </c>
      <c r="E114">
        <f t="shared" si="6"/>
        <v>-7.097999999999999</v>
      </c>
      <c r="F114">
        <f t="shared" si="4"/>
        <v>-7.0980000000000057E-2</v>
      </c>
      <c r="G114">
        <f t="shared" si="5"/>
        <v>-7.1975420000000068E-2</v>
      </c>
      <c r="H114">
        <f t="shared" si="7"/>
        <v>-7.1477710000000055E-2</v>
      </c>
    </row>
    <row r="115" spans="4:8" x14ac:dyDescent="0.25">
      <c r="D115">
        <v>1.1100000000000001</v>
      </c>
      <c r="E115">
        <f t="shared" si="6"/>
        <v>-6.9963379999999988</v>
      </c>
      <c r="F115">
        <f t="shared" si="4"/>
        <v>-6.9963380000000047E-2</v>
      </c>
      <c r="G115">
        <f t="shared" si="5"/>
        <v>-7.0980000000000057E-2</v>
      </c>
      <c r="H115">
        <f t="shared" si="7"/>
        <v>-7.0471690000000045E-2</v>
      </c>
    </row>
    <row r="116" spans="4:8" x14ac:dyDescent="0.25">
      <c r="D116">
        <v>1.1200000000000001</v>
      </c>
      <c r="E116">
        <f t="shared" si="6"/>
        <v>-6.8925439999999991</v>
      </c>
      <c r="F116">
        <f t="shared" si="4"/>
        <v>-6.8925440000000046E-2</v>
      </c>
      <c r="G116">
        <f t="shared" si="5"/>
        <v>-6.9963380000000047E-2</v>
      </c>
      <c r="H116">
        <f t="shared" si="7"/>
        <v>-6.9444410000000054E-2</v>
      </c>
    </row>
    <row r="117" spans="4:8" x14ac:dyDescent="0.25">
      <c r="D117">
        <v>1.1299999999999999</v>
      </c>
      <c r="E117">
        <f t="shared" si="6"/>
        <v>-6.7866060000000017</v>
      </c>
      <c r="F117">
        <f t="shared" si="4"/>
        <v>-6.7866059999998576E-2</v>
      </c>
      <c r="G117">
        <f t="shared" si="5"/>
        <v>-6.892543999999852E-2</v>
      </c>
      <c r="H117">
        <f t="shared" si="7"/>
        <v>-6.8395749999998548E-2</v>
      </c>
    </row>
    <row r="118" spans="4:8" x14ac:dyDescent="0.25">
      <c r="D118">
        <v>1.1399999999999999</v>
      </c>
      <c r="E118">
        <f t="shared" si="6"/>
        <v>-6.6785120000000013</v>
      </c>
      <c r="F118">
        <f t="shared" si="4"/>
        <v>-6.6785120000000073E-2</v>
      </c>
      <c r="G118">
        <f t="shared" si="5"/>
        <v>-6.7866060000000075E-2</v>
      </c>
      <c r="H118">
        <f t="shared" si="7"/>
        <v>-6.7325590000000074E-2</v>
      </c>
    </row>
    <row r="119" spans="4:8" x14ac:dyDescent="0.25">
      <c r="D119">
        <v>1.1499999999999999</v>
      </c>
      <c r="E119">
        <f t="shared" si="6"/>
        <v>-6.5682500000000017</v>
      </c>
      <c r="F119">
        <f t="shared" si="4"/>
        <v>-6.5682500000000074E-2</v>
      </c>
      <c r="G119">
        <f t="shared" si="5"/>
        <v>-6.6785120000000073E-2</v>
      </c>
      <c r="H119">
        <f t="shared" si="7"/>
        <v>-6.6233810000000073E-2</v>
      </c>
    </row>
    <row r="120" spans="4:8" x14ac:dyDescent="0.25">
      <c r="D120">
        <v>1.1599999999999999</v>
      </c>
      <c r="E120">
        <f t="shared" si="6"/>
        <v>-6.4558079999999993</v>
      </c>
      <c r="F120">
        <f t="shared" si="4"/>
        <v>-6.4558080000000045E-2</v>
      </c>
      <c r="G120">
        <f t="shared" si="5"/>
        <v>-6.5682500000000074E-2</v>
      </c>
      <c r="H120">
        <f t="shared" si="7"/>
        <v>-6.5120290000000053E-2</v>
      </c>
    </row>
    <row r="121" spans="4:8" x14ac:dyDescent="0.25">
      <c r="D121">
        <v>1.17</v>
      </c>
      <c r="E121">
        <f t="shared" si="6"/>
        <v>-6.3411740000000005</v>
      </c>
      <c r="F121">
        <f t="shared" si="4"/>
        <v>-6.3411740000000064E-2</v>
      </c>
      <c r="G121">
        <f t="shared" si="5"/>
        <v>-6.4558080000000045E-2</v>
      </c>
      <c r="H121">
        <f t="shared" si="7"/>
        <v>-6.3984910000000061E-2</v>
      </c>
    </row>
    <row r="122" spans="4:8" x14ac:dyDescent="0.25">
      <c r="D122">
        <v>1.18</v>
      </c>
      <c r="E122">
        <f t="shared" si="6"/>
        <v>-6.224336000000001</v>
      </c>
      <c r="F122">
        <f t="shared" si="4"/>
        <v>-6.2243360000000067E-2</v>
      </c>
      <c r="G122">
        <f t="shared" si="5"/>
        <v>-6.3411740000000064E-2</v>
      </c>
      <c r="H122">
        <f t="shared" si="7"/>
        <v>-6.2827550000000065E-2</v>
      </c>
    </row>
    <row r="123" spans="4:8" x14ac:dyDescent="0.25">
      <c r="D123">
        <v>1.19</v>
      </c>
      <c r="E123">
        <f t="shared" si="6"/>
        <v>-6.1052819999999999</v>
      </c>
      <c r="F123">
        <f t="shared" si="4"/>
        <v>-6.1052820000000056E-2</v>
      </c>
      <c r="G123">
        <f t="shared" si="5"/>
        <v>-6.2243360000000067E-2</v>
      </c>
      <c r="H123">
        <f t="shared" si="7"/>
        <v>-6.1648090000000051E-2</v>
      </c>
    </row>
    <row r="124" spans="4:8" x14ac:dyDescent="0.25">
      <c r="D124">
        <v>1.2</v>
      </c>
      <c r="E124">
        <f t="shared" si="6"/>
        <v>-5.984</v>
      </c>
      <c r="F124">
        <f t="shared" si="4"/>
        <v>-5.9840000000000053E-2</v>
      </c>
      <c r="G124">
        <f t="shared" si="5"/>
        <v>-6.1052820000000056E-2</v>
      </c>
      <c r="H124">
        <f t="shared" si="7"/>
        <v>-6.0446410000000055E-2</v>
      </c>
    </row>
    <row r="125" spans="4:8" x14ac:dyDescent="0.25">
      <c r="D125">
        <v>1.21</v>
      </c>
      <c r="E125">
        <f t="shared" si="6"/>
        <v>-5.8604780000000005</v>
      </c>
      <c r="F125">
        <f t="shared" si="4"/>
        <v>-5.8604780000000058E-2</v>
      </c>
      <c r="G125">
        <f t="shared" si="5"/>
        <v>-5.9840000000000053E-2</v>
      </c>
      <c r="H125">
        <f t="shared" si="7"/>
        <v>-5.9222390000000055E-2</v>
      </c>
    </row>
    <row r="126" spans="4:8" x14ac:dyDescent="0.25">
      <c r="D126">
        <v>1.22</v>
      </c>
      <c r="E126">
        <f t="shared" si="6"/>
        <v>-5.7347040000000007</v>
      </c>
      <c r="F126">
        <f t="shared" si="4"/>
        <v>-5.7347040000000057E-2</v>
      </c>
      <c r="G126">
        <f t="shared" si="5"/>
        <v>-5.8604780000000058E-2</v>
      </c>
      <c r="H126">
        <f t="shared" si="7"/>
        <v>-5.7975910000000061E-2</v>
      </c>
    </row>
    <row r="127" spans="4:8" x14ac:dyDescent="0.25">
      <c r="D127">
        <v>1.23</v>
      </c>
      <c r="E127">
        <f t="shared" si="6"/>
        <v>-5.6066660000000015</v>
      </c>
      <c r="F127">
        <f t="shared" si="4"/>
        <v>-5.6066660000000067E-2</v>
      </c>
      <c r="G127">
        <f t="shared" si="5"/>
        <v>-5.7347040000000057E-2</v>
      </c>
      <c r="H127">
        <f t="shared" si="7"/>
        <v>-5.6706850000000059E-2</v>
      </c>
    </row>
    <row r="128" spans="4:8" x14ac:dyDescent="0.25">
      <c r="D128">
        <v>1.24</v>
      </c>
      <c r="E128">
        <f t="shared" si="6"/>
        <v>-5.4763519999999986</v>
      </c>
      <c r="F128">
        <f t="shared" si="4"/>
        <v>-5.4763520000000031E-2</v>
      </c>
      <c r="G128">
        <f t="shared" si="5"/>
        <v>-5.6066660000000067E-2</v>
      </c>
      <c r="H128">
        <f t="shared" si="7"/>
        <v>-5.5415090000000042E-2</v>
      </c>
    </row>
    <row r="129" spans="4:8" x14ac:dyDescent="0.25">
      <c r="D129">
        <v>1.25</v>
      </c>
      <c r="E129">
        <f t="shared" si="6"/>
        <v>-5.34375</v>
      </c>
      <c r="F129">
        <f t="shared" ref="F129:F192" si="8">E129*(D129-D128)</f>
        <v>-5.3437500000000047E-2</v>
      </c>
      <c r="G129">
        <f t="shared" ref="G129:G192" si="9">E128*(D129-D128)</f>
        <v>-5.4763520000000031E-2</v>
      </c>
      <c r="H129">
        <f t="shared" si="7"/>
        <v>-5.4100510000000039E-2</v>
      </c>
    </row>
    <row r="130" spans="4:8" x14ac:dyDescent="0.25">
      <c r="D130">
        <v>1.26</v>
      </c>
      <c r="E130">
        <f t="shared" si="6"/>
        <v>-5.2088479999999997</v>
      </c>
      <c r="F130">
        <f t="shared" si="8"/>
        <v>-5.2088480000000041E-2</v>
      </c>
      <c r="G130">
        <f t="shared" si="9"/>
        <v>-5.3437500000000047E-2</v>
      </c>
      <c r="H130">
        <f t="shared" si="7"/>
        <v>-5.2762990000000044E-2</v>
      </c>
    </row>
    <row r="131" spans="4:8" x14ac:dyDescent="0.25">
      <c r="D131">
        <v>1.27</v>
      </c>
      <c r="E131">
        <f t="shared" si="6"/>
        <v>-5.0716340000000004</v>
      </c>
      <c r="F131">
        <f t="shared" si="8"/>
        <v>-5.0716340000000047E-2</v>
      </c>
      <c r="G131">
        <f t="shared" si="9"/>
        <v>-5.2088480000000041E-2</v>
      </c>
      <c r="H131">
        <f t="shared" si="7"/>
        <v>-5.1402410000000044E-2</v>
      </c>
    </row>
    <row r="132" spans="4:8" x14ac:dyDescent="0.25">
      <c r="D132">
        <v>1.28</v>
      </c>
      <c r="E132">
        <f t="shared" si="6"/>
        <v>-4.9320959999999978</v>
      </c>
      <c r="F132">
        <f t="shared" si="8"/>
        <v>-4.9320960000000025E-2</v>
      </c>
      <c r="G132">
        <f t="shared" si="9"/>
        <v>-5.0716340000000047E-2</v>
      </c>
      <c r="H132">
        <f t="shared" si="7"/>
        <v>-5.0018650000000033E-2</v>
      </c>
    </row>
    <row r="133" spans="4:8" x14ac:dyDescent="0.25">
      <c r="D133">
        <v>1.29</v>
      </c>
      <c r="E133">
        <f t="shared" ref="E133:E196" si="10">2*D133^3+4*D133^2-6*D133-8</f>
        <v>-4.7902219999999982</v>
      </c>
      <c r="F133">
        <f t="shared" si="8"/>
        <v>-4.7902220000000023E-2</v>
      </c>
      <c r="G133">
        <f t="shared" si="9"/>
        <v>-4.9320960000000025E-2</v>
      </c>
      <c r="H133">
        <f t="shared" si="7"/>
        <v>-4.8611590000000024E-2</v>
      </c>
    </row>
    <row r="134" spans="4:8" x14ac:dyDescent="0.25">
      <c r="D134">
        <v>1.3</v>
      </c>
      <c r="E134">
        <f t="shared" si="10"/>
        <v>-4.645999999999999</v>
      </c>
      <c r="F134">
        <f t="shared" si="8"/>
        <v>-4.6460000000000029E-2</v>
      </c>
      <c r="G134">
        <f t="shared" si="9"/>
        <v>-4.7902220000000023E-2</v>
      </c>
      <c r="H134">
        <f t="shared" ref="H134:H197" si="11">(E134+E133)/2*(D134-D133)</f>
        <v>-4.7181110000000026E-2</v>
      </c>
    </row>
    <row r="135" spans="4:8" x14ac:dyDescent="0.25">
      <c r="D135">
        <v>1.31</v>
      </c>
      <c r="E135">
        <f t="shared" si="10"/>
        <v>-4.4994179999999995</v>
      </c>
      <c r="F135">
        <f t="shared" si="8"/>
        <v>-4.4994180000000036E-2</v>
      </c>
      <c r="G135">
        <f t="shared" si="9"/>
        <v>-4.6460000000000029E-2</v>
      </c>
      <c r="H135">
        <f t="shared" si="11"/>
        <v>-4.572709000000004E-2</v>
      </c>
    </row>
    <row r="136" spans="4:8" x14ac:dyDescent="0.25">
      <c r="D136">
        <v>1.32</v>
      </c>
      <c r="E136">
        <f t="shared" si="10"/>
        <v>-4.3504639999999988</v>
      </c>
      <c r="F136">
        <f t="shared" si="8"/>
        <v>-4.3504640000000025E-2</v>
      </c>
      <c r="G136">
        <f t="shared" si="9"/>
        <v>-4.4994180000000036E-2</v>
      </c>
      <c r="H136">
        <f t="shared" si="11"/>
        <v>-4.4249410000000024E-2</v>
      </c>
    </row>
    <row r="137" spans="4:8" x14ac:dyDescent="0.25">
      <c r="D137">
        <v>1.33</v>
      </c>
      <c r="E137">
        <f t="shared" si="10"/>
        <v>-4.1991259999999997</v>
      </c>
      <c r="F137">
        <f t="shared" si="8"/>
        <v>-4.1991260000000037E-2</v>
      </c>
      <c r="G137">
        <f t="shared" si="9"/>
        <v>-4.3504640000000025E-2</v>
      </c>
      <c r="H137">
        <f t="shared" si="11"/>
        <v>-4.2747950000000028E-2</v>
      </c>
    </row>
    <row r="138" spans="4:8" x14ac:dyDescent="0.25">
      <c r="D138">
        <v>1.34</v>
      </c>
      <c r="E138">
        <f t="shared" si="10"/>
        <v>-4.0453919999999979</v>
      </c>
      <c r="F138">
        <f t="shared" si="8"/>
        <v>-4.0453920000000011E-2</v>
      </c>
      <c r="G138">
        <f t="shared" si="9"/>
        <v>-4.1991260000000037E-2</v>
      </c>
      <c r="H138">
        <f t="shared" si="11"/>
        <v>-4.1222590000000024E-2</v>
      </c>
    </row>
    <row r="139" spans="4:8" x14ac:dyDescent="0.25">
      <c r="D139">
        <v>1.35</v>
      </c>
      <c r="E139">
        <f t="shared" si="10"/>
        <v>-3.8892500000000005</v>
      </c>
      <c r="F139">
        <f t="shared" si="8"/>
        <v>-3.8892500000000038E-2</v>
      </c>
      <c r="G139">
        <f t="shared" si="9"/>
        <v>-4.0453920000000011E-2</v>
      </c>
      <c r="H139">
        <f t="shared" si="11"/>
        <v>-3.9673210000000028E-2</v>
      </c>
    </row>
    <row r="140" spans="4:8" x14ac:dyDescent="0.25">
      <c r="D140">
        <v>1.36</v>
      </c>
      <c r="E140">
        <f t="shared" si="10"/>
        <v>-3.7306879999999971</v>
      </c>
      <c r="F140">
        <f t="shared" si="8"/>
        <v>-3.7306880000000008E-2</v>
      </c>
      <c r="G140">
        <f t="shared" si="9"/>
        <v>-3.8892500000000038E-2</v>
      </c>
      <c r="H140">
        <f t="shared" si="11"/>
        <v>-3.8099690000000019E-2</v>
      </c>
    </row>
    <row r="141" spans="4:8" x14ac:dyDescent="0.25">
      <c r="D141">
        <v>1.37</v>
      </c>
      <c r="E141">
        <f t="shared" si="10"/>
        <v>-3.5696939999999984</v>
      </c>
      <c r="F141">
        <f t="shared" si="8"/>
        <v>-3.5696940000000017E-2</v>
      </c>
      <c r="G141">
        <f t="shared" si="9"/>
        <v>-3.7306880000000008E-2</v>
      </c>
      <c r="H141">
        <f t="shared" si="11"/>
        <v>-3.6501910000000012E-2</v>
      </c>
    </row>
    <row r="142" spans="4:8" x14ac:dyDescent="0.25">
      <c r="D142">
        <v>1.38</v>
      </c>
      <c r="E142">
        <f t="shared" si="10"/>
        <v>-3.4062560000000008</v>
      </c>
      <c r="F142">
        <f t="shared" si="8"/>
        <v>-3.4062559999999284E-2</v>
      </c>
      <c r="G142">
        <f t="shared" si="9"/>
        <v>-3.5696939999999219E-2</v>
      </c>
      <c r="H142">
        <f t="shared" si="11"/>
        <v>-3.4879749999999252E-2</v>
      </c>
    </row>
    <row r="143" spans="4:8" x14ac:dyDescent="0.25">
      <c r="D143">
        <v>1.39</v>
      </c>
      <c r="E143">
        <f t="shared" si="10"/>
        <v>-3.2403620000000011</v>
      </c>
      <c r="F143">
        <f t="shared" si="8"/>
        <v>-3.2403620000000043E-2</v>
      </c>
      <c r="G143">
        <f t="shared" si="9"/>
        <v>-3.406256000000004E-2</v>
      </c>
      <c r="H143">
        <f t="shared" si="11"/>
        <v>-3.3233090000000041E-2</v>
      </c>
    </row>
    <row r="144" spans="4:8" x14ac:dyDescent="0.25">
      <c r="D144">
        <v>1.4</v>
      </c>
      <c r="E144">
        <f t="shared" si="10"/>
        <v>-3.072000000000001</v>
      </c>
      <c r="F144">
        <f t="shared" si="8"/>
        <v>-3.0720000000000035E-2</v>
      </c>
      <c r="G144">
        <f t="shared" si="9"/>
        <v>-3.2403620000000043E-2</v>
      </c>
      <c r="H144">
        <f t="shared" si="11"/>
        <v>-3.1561810000000037E-2</v>
      </c>
    </row>
    <row r="145" spans="4:8" x14ac:dyDescent="0.25">
      <c r="D145">
        <v>1.41</v>
      </c>
      <c r="E145">
        <f t="shared" si="10"/>
        <v>-2.9011580000000006</v>
      </c>
      <c r="F145">
        <f t="shared" si="8"/>
        <v>-2.901158000000003E-2</v>
      </c>
      <c r="G145">
        <f t="shared" si="9"/>
        <v>-3.0720000000000035E-2</v>
      </c>
      <c r="H145">
        <f t="shared" si="11"/>
        <v>-2.9865790000000034E-2</v>
      </c>
    </row>
    <row r="146" spans="4:8" x14ac:dyDescent="0.25">
      <c r="D146">
        <v>1.42</v>
      </c>
      <c r="E146">
        <f t="shared" si="10"/>
        <v>-2.727824</v>
      </c>
      <c r="F146">
        <f t="shared" si="8"/>
        <v>-2.7278240000000023E-2</v>
      </c>
      <c r="G146">
        <f t="shared" si="9"/>
        <v>-2.901158000000003E-2</v>
      </c>
      <c r="H146">
        <f t="shared" si="11"/>
        <v>-2.8144910000000026E-2</v>
      </c>
    </row>
    <row r="147" spans="4:8" x14ac:dyDescent="0.25">
      <c r="D147">
        <v>1.43</v>
      </c>
      <c r="E147">
        <f t="shared" si="10"/>
        <v>-2.5519860000000012</v>
      </c>
      <c r="F147">
        <f t="shared" si="8"/>
        <v>-2.5519860000000033E-2</v>
      </c>
      <c r="G147">
        <f t="shared" si="9"/>
        <v>-2.7278240000000023E-2</v>
      </c>
      <c r="H147">
        <f t="shared" si="11"/>
        <v>-2.6399050000000028E-2</v>
      </c>
    </row>
    <row r="148" spans="4:8" x14ac:dyDescent="0.25">
      <c r="D148">
        <v>1.44</v>
      </c>
      <c r="E148">
        <f t="shared" si="10"/>
        <v>-2.3736320000000006</v>
      </c>
      <c r="F148">
        <f t="shared" si="8"/>
        <v>-2.3736320000000026E-2</v>
      </c>
      <c r="G148">
        <f t="shared" si="9"/>
        <v>-2.5519860000000033E-2</v>
      </c>
      <c r="H148">
        <f t="shared" si="11"/>
        <v>-2.462809000000003E-2</v>
      </c>
    </row>
    <row r="149" spans="4:8" x14ac:dyDescent="0.25">
      <c r="D149">
        <v>1.45</v>
      </c>
      <c r="E149">
        <f t="shared" si="10"/>
        <v>-2.1927500000000002</v>
      </c>
      <c r="F149">
        <f t="shared" si="8"/>
        <v>-2.192750000000002E-2</v>
      </c>
      <c r="G149">
        <f t="shared" si="9"/>
        <v>-2.3736320000000026E-2</v>
      </c>
      <c r="H149">
        <f t="shared" si="11"/>
        <v>-2.2831910000000025E-2</v>
      </c>
    </row>
    <row r="150" spans="4:8" x14ac:dyDescent="0.25">
      <c r="D150">
        <v>1.46</v>
      </c>
      <c r="E150">
        <f t="shared" si="10"/>
        <v>-2.0093280000000018</v>
      </c>
      <c r="F150">
        <f t="shared" si="8"/>
        <v>-2.0093280000000036E-2</v>
      </c>
      <c r="G150">
        <f t="shared" si="9"/>
        <v>-2.192750000000002E-2</v>
      </c>
      <c r="H150">
        <f t="shared" si="11"/>
        <v>-2.1010390000000028E-2</v>
      </c>
    </row>
    <row r="151" spans="4:8" x14ac:dyDescent="0.25">
      <c r="D151">
        <v>1.47</v>
      </c>
      <c r="E151">
        <f t="shared" si="10"/>
        <v>-1.8233540000000019</v>
      </c>
      <c r="F151">
        <f t="shared" si="8"/>
        <v>-1.8233540000000034E-2</v>
      </c>
      <c r="G151">
        <f t="shared" si="9"/>
        <v>-2.0093280000000036E-2</v>
      </c>
      <c r="H151">
        <f t="shared" si="11"/>
        <v>-1.9163410000000037E-2</v>
      </c>
    </row>
    <row r="152" spans="4:8" x14ac:dyDescent="0.25">
      <c r="D152">
        <v>1.48</v>
      </c>
      <c r="E152">
        <f t="shared" si="10"/>
        <v>-1.6348160000000007</v>
      </c>
      <c r="F152">
        <f t="shared" si="8"/>
        <v>-1.6348160000000021E-2</v>
      </c>
      <c r="G152">
        <f t="shared" si="9"/>
        <v>-1.8233540000000034E-2</v>
      </c>
      <c r="H152">
        <f t="shared" si="11"/>
        <v>-1.7290850000000028E-2</v>
      </c>
    </row>
    <row r="153" spans="4:8" x14ac:dyDescent="0.25">
      <c r="D153">
        <v>1.49</v>
      </c>
      <c r="E153">
        <f t="shared" si="10"/>
        <v>-1.443702</v>
      </c>
      <c r="F153">
        <f t="shared" si="8"/>
        <v>-1.4437020000000014E-2</v>
      </c>
      <c r="G153">
        <f t="shared" si="9"/>
        <v>-1.6348160000000021E-2</v>
      </c>
      <c r="H153">
        <f t="shared" si="11"/>
        <v>-1.5392590000000017E-2</v>
      </c>
    </row>
    <row r="154" spans="4:8" x14ac:dyDescent="0.25">
      <c r="D154">
        <v>1.5</v>
      </c>
      <c r="E154">
        <f t="shared" si="10"/>
        <v>-1.25</v>
      </c>
      <c r="F154">
        <f t="shared" si="8"/>
        <v>-1.2500000000000011E-2</v>
      </c>
      <c r="G154">
        <f t="shared" si="9"/>
        <v>-1.4437020000000014E-2</v>
      </c>
      <c r="H154">
        <f t="shared" si="11"/>
        <v>-1.3468510000000012E-2</v>
      </c>
    </row>
    <row r="155" spans="4:8" x14ac:dyDescent="0.25">
      <c r="D155">
        <v>1.51</v>
      </c>
      <c r="E155">
        <f t="shared" si="10"/>
        <v>-1.0536980000000025</v>
      </c>
      <c r="F155">
        <f t="shared" si="8"/>
        <v>-1.0536980000000034E-2</v>
      </c>
      <c r="G155">
        <f t="shared" si="9"/>
        <v>-1.2500000000000011E-2</v>
      </c>
      <c r="H155">
        <f t="shared" si="11"/>
        <v>-1.1518490000000022E-2</v>
      </c>
    </row>
    <row r="156" spans="4:8" x14ac:dyDescent="0.25">
      <c r="D156">
        <v>1.52</v>
      </c>
      <c r="E156">
        <f t="shared" si="10"/>
        <v>-0.85478399999999866</v>
      </c>
      <c r="F156">
        <f t="shared" si="8"/>
        <v>-8.5478399999999941E-3</v>
      </c>
      <c r="G156">
        <f t="shared" si="9"/>
        <v>-1.0536980000000034E-2</v>
      </c>
      <c r="H156">
        <f t="shared" si="11"/>
        <v>-9.5424100000000133E-3</v>
      </c>
    </row>
    <row r="157" spans="4:8" x14ac:dyDescent="0.25">
      <c r="D157">
        <v>1.53</v>
      </c>
      <c r="E157">
        <f t="shared" si="10"/>
        <v>-0.65324599999999933</v>
      </c>
      <c r="F157">
        <f t="shared" si="8"/>
        <v>-6.5324599999999995E-3</v>
      </c>
      <c r="G157">
        <f t="shared" si="9"/>
        <v>-8.5478399999999941E-3</v>
      </c>
      <c r="H157">
        <f t="shared" si="11"/>
        <v>-7.5401499999999963E-3</v>
      </c>
    </row>
    <row r="158" spans="4:8" x14ac:dyDescent="0.25">
      <c r="D158">
        <v>1.54</v>
      </c>
      <c r="E158">
        <f t="shared" si="10"/>
        <v>-0.44907199999999925</v>
      </c>
      <c r="F158">
        <f t="shared" si="8"/>
        <v>-4.4907199999999967E-3</v>
      </c>
      <c r="G158">
        <f t="shared" si="9"/>
        <v>-6.5324599999999995E-3</v>
      </c>
      <c r="H158">
        <f t="shared" si="11"/>
        <v>-5.5115899999999976E-3</v>
      </c>
    </row>
    <row r="159" spans="4:8" x14ac:dyDescent="0.25">
      <c r="D159">
        <v>1.55</v>
      </c>
      <c r="E159">
        <f t="shared" si="10"/>
        <v>-0.24224999999999852</v>
      </c>
      <c r="F159">
        <f t="shared" si="8"/>
        <v>-2.4224999999999872E-3</v>
      </c>
      <c r="G159">
        <f t="shared" si="9"/>
        <v>-4.4907199999999967E-3</v>
      </c>
      <c r="H159">
        <f t="shared" si="11"/>
        <v>-3.4566099999999919E-3</v>
      </c>
    </row>
    <row r="160" spans="4:8" x14ac:dyDescent="0.25">
      <c r="D160">
        <v>1.56</v>
      </c>
      <c r="E160">
        <f t="shared" si="10"/>
        <v>-3.2767999999997244E-2</v>
      </c>
      <c r="F160">
        <f t="shared" si="8"/>
        <v>-3.2767999999997274E-4</v>
      </c>
      <c r="G160">
        <f t="shared" si="9"/>
        <v>-2.4224999999999872E-3</v>
      </c>
      <c r="H160">
        <f t="shared" si="11"/>
        <v>-1.3750899999999801E-3</v>
      </c>
    </row>
    <row r="161" spans="4:8" x14ac:dyDescent="0.25">
      <c r="D161">
        <v>1.57</v>
      </c>
      <c r="E161">
        <f t="shared" si="10"/>
        <v>0.17938600000000271</v>
      </c>
      <c r="F161">
        <f t="shared" si="8"/>
        <v>1.7938600000000286E-3</v>
      </c>
      <c r="G161">
        <f t="shared" si="9"/>
        <v>-3.2767999999997274E-4</v>
      </c>
      <c r="H161">
        <f t="shared" si="11"/>
        <v>7.3309000000002802E-4</v>
      </c>
    </row>
    <row r="162" spans="4:8" x14ac:dyDescent="0.25">
      <c r="D162">
        <v>1.58</v>
      </c>
      <c r="E162">
        <f t="shared" si="10"/>
        <v>0.39422400000000479</v>
      </c>
      <c r="F162">
        <f t="shared" si="8"/>
        <v>3.9422400000000517E-3</v>
      </c>
      <c r="G162">
        <f t="shared" si="9"/>
        <v>1.7938600000000286E-3</v>
      </c>
      <c r="H162">
        <f t="shared" si="11"/>
        <v>2.8680500000000399E-3</v>
      </c>
    </row>
    <row r="163" spans="4:8" x14ac:dyDescent="0.25">
      <c r="D163">
        <v>1.59</v>
      </c>
      <c r="E163">
        <f t="shared" si="10"/>
        <v>0.61175800000000002</v>
      </c>
      <c r="F163">
        <f t="shared" si="8"/>
        <v>6.1175800000000053E-3</v>
      </c>
      <c r="G163">
        <f t="shared" si="9"/>
        <v>3.9422400000000517E-3</v>
      </c>
      <c r="H163">
        <f t="shared" si="11"/>
        <v>5.0299100000000289E-3</v>
      </c>
    </row>
    <row r="164" spans="4:8" x14ac:dyDescent="0.25">
      <c r="D164">
        <v>1.6</v>
      </c>
      <c r="E164">
        <f t="shared" si="10"/>
        <v>0.83200000000000074</v>
      </c>
      <c r="F164">
        <f t="shared" si="8"/>
        <v>8.3200000000000149E-3</v>
      </c>
      <c r="G164">
        <f t="shared" si="9"/>
        <v>6.1175800000000053E-3</v>
      </c>
      <c r="H164">
        <f t="shared" si="11"/>
        <v>7.2187900000000105E-3</v>
      </c>
    </row>
    <row r="165" spans="4:8" x14ac:dyDescent="0.25">
      <c r="D165">
        <v>1.61</v>
      </c>
      <c r="E165">
        <f t="shared" si="10"/>
        <v>1.0549620000000033</v>
      </c>
      <c r="F165">
        <f t="shared" si="8"/>
        <v>1.0549620000000043E-2</v>
      </c>
      <c r="G165">
        <f t="shared" si="9"/>
        <v>8.3200000000000149E-3</v>
      </c>
      <c r="H165">
        <f t="shared" si="11"/>
        <v>9.4348100000000278E-3</v>
      </c>
    </row>
    <row r="166" spans="4:8" x14ac:dyDescent="0.25">
      <c r="D166">
        <v>1.62</v>
      </c>
      <c r="E166">
        <f t="shared" si="10"/>
        <v>1.2806560000000058</v>
      </c>
      <c r="F166">
        <f t="shared" si="8"/>
        <v>1.2806560000000069E-2</v>
      </c>
      <c r="G166">
        <f t="shared" si="9"/>
        <v>1.0549620000000043E-2</v>
      </c>
      <c r="H166">
        <f t="shared" si="11"/>
        <v>1.1678090000000056E-2</v>
      </c>
    </row>
    <row r="167" spans="4:8" x14ac:dyDescent="0.25">
      <c r="D167">
        <v>1.63</v>
      </c>
      <c r="E167">
        <f t="shared" si="10"/>
        <v>1.5090939999999993</v>
      </c>
      <c r="F167">
        <f t="shared" si="8"/>
        <v>1.5090939999999671E-2</v>
      </c>
      <c r="G167">
        <f t="shared" si="9"/>
        <v>1.2806559999999785E-2</v>
      </c>
      <c r="H167">
        <f t="shared" si="11"/>
        <v>1.3948749999999729E-2</v>
      </c>
    </row>
    <row r="168" spans="4:8" x14ac:dyDescent="0.25">
      <c r="D168">
        <v>1.64</v>
      </c>
      <c r="E168">
        <f t="shared" si="10"/>
        <v>1.7402879999999961</v>
      </c>
      <c r="F168">
        <f t="shared" si="8"/>
        <v>1.7402879999999975E-2</v>
      </c>
      <c r="G168">
        <f t="shared" si="9"/>
        <v>1.5090940000000006E-2</v>
      </c>
      <c r="H168">
        <f t="shared" si="11"/>
        <v>1.6246909999999989E-2</v>
      </c>
    </row>
    <row r="169" spans="4:8" x14ac:dyDescent="0.25">
      <c r="D169">
        <v>1.65</v>
      </c>
      <c r="E169">
        <f t="shared" si="10"/>
        <v>1.9742499999999978</v>
      </c>
      <c r="F169">
        <f t="shared" si="8"/>
        <v>1.9742499999999996E-2</v>
      </c>
      <c r="G169">
        <f t="shared" si="9"/>
        <v>1.7402879999999975E-2</v>
      </c>
      <c r="H169">
        <f t="shared" si="11"/>
        <v>1.8572689999999985E-2</v>
      </c>
    </row>
    <row r="170" spans="4:8" x14ac:dyDescent="0.25">
      <c r="D170">
        <v>1.66</v>
      </c>
      <c r="E170">
        <f t="shared" si="10"/>
        <v>2.2109919999999992</v>
      </c>
      <c r="F170">
        <f t="shared" si="8"/>
        <v>2.2109920000000012E-2</v>
      </c>
      <c r="G170">
        <f t="shared" si="9"/>
        <v>1.9742499999999996E-2</v>
      </c>
      <c r="H170">
        <f t="shared" si="11"/>
        <v>2.0926210000000004E-2</v>
      </c>
    </row>
    <row r="171" spans="4:8" x14ac:dyDescent="0.25">
      <c r="D171">
        <v>1.67</v>
      </c>
      <c r="E171">
        <f t="shared" si="10"/>
        <v>2.450526</v>
      </c>
      <c r="F171">
        <f t="shared" si="8"/>
        <v>2.4505260000000022E-2</v>
      </c>
      <c r="G171">
        <f t="shared" si="9"/>
        <v>2.2109920000000012E-2</v>
      </c>
      <c r="H171">
        <f t="shared" si="11"/>
        <v>2.3307590000000017E-2</v>
      </c>
    </row>
    <row r="172" spans="4:8" x14ac:dyDescent="0.25">
      <c r="D172">
        <v>1.68</v>
      </c>
      <c r="E172">
        <f t="shared" si="10"/>
        <v>2.6928639999999984</v>
      </c>
      <c r="F172">
        <f t="shared" si="8"/>
        <v>2.6928640000000007E-2</v>
      </c>
      <c r="G172">
        <f t="shared" si="9"/>
        <v>2.4505260000000022E-2</v>
      </c>
      <c r="H172">
        <f t="shared" si="11"/>
        <v>2.5716950000000016E-2</v>
      </c>
    </row>
    <row r="173" spans="4:8" x14ac:dyDescent="0.25">
      <c r="D173">
        <v>1.69</v>
      </c>
      <c r="E173">
        <f t="shared" si="10"/>
        <v>2.938017999999996</v>
      </c>
      <c r="F173">
        <f t="shared" si="8"/>
        <v>2.9380179999999985E-2</v>
      </c>
      <c r="G173">
        <f t="shared" si="9"/>
        <v>2.6928640000000007E-2</v>
      </c>
      <c r="H173">
        <f t="shared" si="11"/>
        <v>2.8154409999999998E-2</v>
      </c>
    </row>
    <row r="174" spans="4:8" x14ac:dyDescent="0.25">
      <c r="D174">
        <v>1.7</v>
      </c>
      <c r="E174">
        <f t="shared" si="10"/>
        <v>3.1859999999999964</v>
      </c>
      <c r="F174">
        <f t="shared" si="8"/>
        <v>3.1859999999999992E-2</v>
      </c>
      <c r="G174">
        <f t="shared" si="9"/>
        <v>2.9380179999999985E-2</v>
      </c>
      <c r="H174">
        <f t="shared" si="11"/>
        <v>3.0620089999999989E-2</v>
      </c>
    </row>
    <row r="175" spans="4:8" x14ac:dyDescent="0.25">
      <c r="D175">
        <v>1.71</v>
      </c>
      <c r="E175">
        <f t="shared" si="10"/>
        <v>3.4368219999999976</v>
      </c>
      <c r="F175">
        <f t="shared" si="8"/>
        <v>3.4368220000000005E-2</v>
      </c>
      <c r="G175">
        <f t="shared" si="9"/>
        <v>3.1859999999999992E-2</v>
      </c>
      <c r="H175">
        <f t="shared" si="11"/>
        <v>3.3114110000000002E-2</v>
      </c>
    </row>
    <row r="176" spans="4:8" x14ac:dyDescent="0.25">
      <c r="D176">
        <v>1.72</v>
      </c>
      <c r="E176">
        <f t="shared" si="10"/>
        <v>3.690495999999996</v>
      </c>
      <c r="F176">
        <f t="shared" si="8"/>
        <v>3.6904959999999994E-2</v>
      </c>
      <c r="G176">
        <f t="shared" si="9"/>
        <v>3.4368220000000005E-2</v>
      </c>
      <c r="H176">
        <f t="shared" si="11"/>
        <v>3.5636590000000003E-2</v>
      </c>
    </row>
    <row r="177" spans="4:8" x14ac:dyDescent="0.25">
      <c r="D177">
        <v>1.73</v>
      </c>
      <c r="E177">
        <f t="shared" si="10"/>
        <v>3.9470340000000022</v>
      </c>
      <c r="F177">
        <f t="shared" si="8"/>
        <v>3.9470340000000055E-2</v>
      </c>
      <c r="G177">
        <f t="shared" si="9"/>
        <v>3.6904959999999994E-2</v>
      </c>
      <c r="H177">
        <f t="shared" si="11"/>
        <v>3.8187650000000024E-2</v>
      </c>
    </row>
    <row r="178" spans="4:8" x14ac:dyDescent="0.25">
      <c r="D178">
        <v>1.74</v>
      </c>
      <c r="E178">
        <f t="shared" si="10"/>
        <v>4.206448</v>
      </c>
      <c r="F178">
        <f t="shared" si="8"/>
        <v>4.2064480000000036E-2</v>
      </c>
      <c r="G178">
        <f t="shared" si="9"/>
        <v>3.9470340000000055E-2</v>
      </c>
      <c r="H178">
        <f t="shared" si="11"/>
        <v>4.0767410000000046E-2</v>
      </c>
    </row>
    <row r="179" spans="4:8" x14ac:dyDescent="0.25">
      <c r="D179">
        <v>1.75</v>
      </c>
      <c r="E179">
        <f t="shared" si="10"/>
        <v>4.46875</v>
      </c>
      <c r="F179">
        <f t="shared" si="8"/>
        <v>4.468750000000004E-2</v>
      </c>
      <c r="G179">
        <f t="shared" si="9"/>
        <v>4.2064480000000036E-2</v>
      </c>
      <c r="H179">
        <f t="shared" si="11"/>
        <v>4.3375990000000038E-2</v>
      </c>
    </row>
    <row r="180" spans="4:8" x14ac:dyDescent="0.25">
      <c r="D180">
        <v>1.76</v>
      </c>
      <c r="E180">
        <f t="shared" si="10"/>
        <v>4.7339519999999968</v>
      </c>
      <c r="F180">
        <f t="shared" si="8"/>
        <v>4.733952000000001E-2</v>
      </c>
      <c r="G180">
        <f t="shared" si="9"/>
        <v>4.468750000000004E-2</v>
      </c>
      <c r="H180">
        <f t="shared" si="11"/>
        <v>4.6013510000000028E-2</v>
      </c>
    </row>
    <row r="181" spans="4:8" x14ac:dyDescent="0.25">
      <c r="D181">
        <v>1.77</v>
      </c>
      <c r="E181">
        <f t="shared" si="10"/>
        <v>5.0020660000000028</v>
      </c>
      <c r="F181">
        <f t="shared" si="8"/>
        <v>5.0020660000000071E-2</v>
      </c>
      <c r="G181">
        <f t="shared" si="9"/>
        <v>4.733952000000001E-2</v>
      </c>
      <c r="H181">
        <f t="shared" si="11"/>
        <v>4.8680090000000044E-2</v>
      </c>
    </row>
    <row r="182" spans="4:8" x14ac:dyDescent="0.25">
      <c r="D182">
        <v>1.78</v>
      </c>
      <c r="E182">
        <f t="shared" si="10"/>
        <v>5.2731040000000036</v>
      </c>
      <c r="F182">
        <f t="shared" si="8"/>
        <v>5.2731040000000083E-2</v>
      </c>
      <c r="G182">
        <f t="shared" si="9"/>
        <v>5.0020660000000071E-2</v>
      </c>
      <c r="H182">
        <f t="shared" si="11"/>
        <v>5.1375850000000077E-2</v>
      </c>
    </row>
    <row r="183" spans="4:8" x14ac:dyDescent="0.25">
      <c r="D183">
        <v>1.79</v>
      </c>
      <c r="E183">
        <f t="shared" si="10"/>
        <v>5.5470780000000008</v>
      </c>
      <c r="F183">
        <f t="shared" si="8"/>
        <v>5.547078000000006E-2</v>
      </c>
      <c r="G183">
        <f t="shared" si="9"/>
        <v>5.2731040000000083E-2</v>
      </c>
      <c r="H183">
        <f t="shared" si="11"/>
        <v>5.4100910000000071E-2</v>
      </c>
    </row>
    <row r="184" spans="4:8" x14ac:dyDescent="0.25">
      <c r="D184">
        <v>1.8</v>
      </c>
      <c r="E184">
        <f t="shared" si="10"/>
        <v>5.8240000000000016</v>
      </c>
      <c r="F184">
        <f t="shared" si="8"/>
        <v>5.8240000000000069E-2</v>
      </c>
      <c r="G184">
        <f t="shared" si="9"/>
        <v>5.547078000000006E-2</v>
      </c>
      <c r="H184">
        <f t="shared" si="11"/>
        <v>5.6855390000000061E-2</v>
      </c>
    </row>
    <row r="185" spans="4:8" x14ac:dyDescent="0.25">
      <c r="D185">
        <v>1.81</v>
      </c>
      <c r="E185">
        <f t="shared" si="10"/>
        <v>6.1038819999999987</v>
      </c>
      <c r="F185">
        <f t="shared" si="8"/>
        <v>6.1038820000000042E-2</v>
      </c>
      <c r="G185">
        <f t="shared" si="9"/>
        <v>5.8240000000000069E-2</v>
      </c>
      <c r="H185">
        <f t="shared" si="11"/>
        <v>5.9639410000000052E-2</v>
      </c>
    </row>
    <row r="186" spans="4:8" x14ac:dyDescent="0.25">
      <c r="D186">
        <v>1.82</v>
      </c>
      <c r="E186">
        <f t="shared" si="10"/>
        <v>6.3867360000000009</v>
      </c>
      <c r="F186">
        <f t="shared" si="8"/>
        <v>6.3867360000000067E-2</v>
      </c>
      <c r="G186">
        <f t="shared" si="9"/>
        <v>6.1038820000000042E-2</v>
      </c>
      <c r="H186">
        <f t="shared" si="11"/>
        <v>6.2453090000000051E-2</v>
      </c>
    </row>
    <row r="187" spans="4:8" x14ac:dyDescent="0.25">
      <c r="D187">
        <v>1.83</v>
      </c>
      <c r="E187">
        <f t="shared" si="10"/>
        <v>6.6725740000000009</v>
      </c>
      <c r="F187">
        <f t="shared" si="8"/>
        <v>6.6725740000000075E-2</v>
      </c>
      <c r="G187">
        <f t="shared" si="9"/>
        <v>6.3867360000000067E-2</v>
      </c>
      <c r="H187">
        <f t="shared" si="11"/>
        <v>6.5296550000000064E-2</v>
      </c>
    </row>
    <row r="188" spans="4:8" x14ac:dyDescent="0.25">
      <c r="D188">
        <v>1.84</v>
      </c>
      <c r="E188">
        <f t="shared" si="10"/>
        <v>6.9614080000000005</v>
      </c>
      <c r="F188">
        <f t="shared" si="8"/>
        <v>6.9614080000000064E-2</v>
      </c>
      <c r="G188">
        <f t="shared" si="9"/>
        <v>6.6725740000000075E-2</v>
      </c>
      <c r="H188">
        <f t="shared" si="11"/>
        <v>6.816991000000007E-2</v>
      </c>
    </row>
    <row r="189" spans="4:8" x14ac:dyDescent="0.25">
      <c r="D189">
        <v>1.85</v>
      </c>
      <c r="E189">
        <f t="shared" si="10"/>
        <v>7.2532500000000013</v>
      </c>
      <c r="F189">
        <f t="shared" si="8"/>
        <v>7.2532500000000083E-2</v>
      </c>
      <c r="G189">
        <f t="shared" si="9"/>
        <v>6.9614080000000064E-2</v>
      </c>
      <c r="H189">
        <f t="shared" si="11"/>
        <v>7.1073290000000067E-2</v>
      </c>
    </row>
    <row r="190" spans="4:8" x14ac:dyDescent="0.25">
      <c r="D190">
        <v>1.86</v>
      </c>
      <c r="E190">
        <f t="shared" si="10"/>
        <v>7.5481120000000033</v>
      </c>
      <c r="F190">
        <f t="shared" si="8"/>
        <v>7.5481120000000096E-2</v>
      </c>
      <c r="G190">
        <f t="shared" si="9"/>
        <v>7.2532500000000083E-2</v>
      </c>
      <c r="H190">
        <f t="shared" si="11"/>
        <v>7.4006810000000089E-2</v>
      </c>
    </row>
    <row r="191" spans="4:8" x14ac:dyDescent="0.25">
      <c r="D191">
        <v>1.87</v>
      </c>
      <c r="E191">
        <f t="shared" si="10"/>
        <v>7.8460060000000045</v>
      </c>
      <c r="F191">
        <f t="shared" si="8"/>
        <v>7.8460060000000109E-2</v>
      </c>
      <c r="G191">
        <f t="shared" si="9"/>
        <v>7.5481120000000096E-2</v>
      </c>
      <c r="H191">
        <f t="shared" si="11"/>
        <v>7.6970590000000103E-2</v>
      </c>
    </row>
    <row r="192" spans="4:8" x14ac:dyDescent="0.25">
      <c r="D192">
        <v>1.88</v>
      </c>
      <c r="E192">
        <f t="shared" si="10"/>
        <v>8.1469439999999977</v>
      </c>
      <c r="F192">
        <f t="shared" si="8"/>
        <v>8.1469439999998242E-2</v>
      </c>
      <c r="G192">
        <f t="shared" si="9"/>
        <v>7.8460059999998374E-2</v>
      </c>
      <c r="H192">
        <f t="shared" si="11"/>
        <v>7.9964749999998308E-2</v>
      </c>
    </row>
    <row r="193" spans="4:8" x14ac:dyDescent="0.25">
      <c r="D193">
        <v>1.89</v>
      </c>
      <c r="E193">
        <f t="shared" si="10"/>
        <v>8.4509379999999972</v>
      </c>
      <c r="F193">
        <f t="shared" ref="F193:F256" si="12">E193*(D193-D192)</f>
        <v>8.4509380000000051E-2</v>
      </c>
      <c r="G193">
        <f t="shared" ref="G193:G256" si="13">E192*(D193-D192)</f>
        <v>8.1469440000000046E-2</v>
      </c>
      <c r="H193">
        <f t="shared" si="11"/>
        <v>8.2989410000000055E-2</v>
      </c>
    </row>
    <row r="194" spans="4:8" x14ac:dyDescent="0.25">
      <c r="D194">
        <v>1.9</v>
      </c>
      <c r="E194">
        <f t="shared" si="10"/>
        <v>8.7579999999999991</v>
      </c>
      <c r="F194">
        <f t="shared" si="12"/>
        <v>8.7580000000000074E-2</v>
      </c>
      <c r="G194">
        <f t="shared" si="13"/>
        <v>8.4509380000000051E-2</v>
      </c>
      <c r="H194">
        <f t="shared" si="11"/>
        <v>8.6044690000000063E-2</v>
      </c>
    </row>
    <row r="195" spans="4:8" x14ac:dyDescent="0.25">
      <c r="D195">
        <v>1.91</v>
      </c>
      <c r="E195">
        <f t="shared" si="10"/>
        <v>9.0681420000000017</v>
      </c>
      <c r="F195">
        <f t="shared" si="12"/>
        <v>9.0681420000000096E-2</v>
      </c>
      <c r="G195">
        <f t="shared" si="13"/>
        <v>8.7580000000000074E-2</v>
      </c>
      <c r="H195">
        <f t="shared" si="11"/>
        <v>8.9130710000000085E-2</v>
      </c>
    </row>
    <row r="196" spans="4:8" x14ac:dyDescent="0.25">
      <c r="D196">
        <v>1.92</v>
      </c>
      <c r="E196">
        <f t="shared" si="10"/>
        <v>9.3813759999999995</v>
      </c>
      <c r="F196">
        <f t="shared" si="12"/>
        <v>9.3813760000000079E-2</v>
      </c>
      <c r="G196">
        <f t="shared" si="13"/>
        <v>9.0681420000000096E-2</v>
      </c>
      <c r="H196">
        <f t="shared" si="11"/>
        <v>9.2247590000000088E-2</v>
      </c>
    </row>
    <row r="197" spans="4:8" x14ac:dyDescent="0.25">
      <c r="D197">
        <v>1.93</v>
      </c>
      <c r="E197">
        <f t="shared" ref="E197:E260" si="14">2*D197^3+4*D197^2-6*D197-8</f>
        <v>9.6977139999999977</v>
      </c>
      <c r="F197">
        <f t="shared" si="12"/>
        <v>9.6977140000000059E-2</v>
      </c>
      <c r="G197">
        <f t="shared" si="13"/>
        <v>9.3813760000000079E-2</v>
      </c>
      <c r="H197">
        <f t="shared" si="11"/>
        <v>9.5395450000000076E-2</v>
      </c>
    </row>
    <row r="198" spans="4:8" x14ac:dyDescent="0.25">
      <c r="D198">
        <v>1.94</v>
      </c>
      <c r="E198">
        <f t="shared" si="14"/>
        <v>10.017167999999998</v>
      </c>
      <c r="F198">
        <f t="shared" si="12"/>
        <v>0.10017168000000007</v>
      </c>
      <c r="G198">
        <f t="shared" si="13"/>
        <v>9.6977140000000059E-2</v>
      </c>
      <c r="H198">
        <f t="shared" ref="H198:H261" si="15">(E198+E197)/2*(D198-D197)</f>
        <v>9.8574410000000071E-2</v>
      </c>
    </row>
    <row r="199" spans="4:8" x14ac:dyDescent="0.25">
      <c r="D199">
        <v>1.95</v>
      </c>
      <c r="E199">
        <f t="shared" si="14"/>
        <v>10.339749999999999</v>
      </c>
      <c r="F199">
        <f t="shared" si="12"/>
        <v>0.10339750000000007</v>
      </c>
      <c r="G199">
        <f t="shared" si="13"/>
        <v>0.10017168000000007</v>
      </c>
      <c r="H199">
        <f t="shared" si="15"/>
        <v>0.10178459000000008</v>
      </c>
    </row>
    <row r="200" spans="4:8" x14ac:dyDescent="0.25">
      <c r="D200">
        <v>1.96</v>
      </c>
      <c r="E200">
        <f t="shared" si="14"/>
        <v>10.665472000000001</v>
      </c>
      <c r="F200">
        <f t="shared" si="12"/>
        <v>0.10665472000000011</v>
      </c>
      <c r="G200">
        <f t="shared" si="13"/>
        <v>0.10339750000000007</v>
      </c>
      <c r="H200">
        <f t="shared" si="15"/>
        <v>0.10502611000000009</v>
      </c>
    </row>
    <row r="201" spans="4:8" x14ac:dyDescent="0.25">
      <c r="D201">
        <v>1.97</v>
      </c>
      <c r="E201">
        <f t="shared" si="14"/>
        <v>10.994346</v>
      </c>
      <c r="F201">
        <f t="shared" si="12"/>
        <v>0.1099434600000001</v>
      </c>
      <c r="G201">
        <f t="shared" si="13"/>
        <v>0.10665472000000011</v>
      </c>
      <c r="H201">
        <f t="shared" si="15"/>
        <v>0.1082990900000001</v>
      </c>
    </row>
    <row r="202" spans="4:8" x14ac:dyDescent="0.25">
      <c r="D202">
        <v>1.98</v>
      </c>
      <c r="E202">
        <f t="shared" si="14"/>
        <v>11.326384000000001</v>
      </c>
      <c r="F202">
        <f t="shared" si="12"/>
        <v>0.11326384000000012</v>
      </c>
      <c r="G202">
        <f t="shared" si="13"/>
        <v>0.1099434600000001</v>
      </c>
      <c r="H202">
        <f t="shared" si="15"/>
        <v>0.11160365000000011</v>
      </c>
    </row>
    <row r="203" spans="4:8" x14ac:dyDescent="0.25">
      <c r="D203">
        <v>1.99</v>
      </c>
      <c r="E203">
        <f t="shared" si="14"/>
        <v>11.661598000000005</v>
      </c>
      <c r="F203">
        <f t="shared" si="12"/>
        <v>0.11661598000000016</v>
      </c>
      <c r="G203">
        <f t="shared" si="13"/>
        <v>0.11326384000000012</v>
      </c>
      <c r="H203">
        <f t="shared" si="15"/>
        <v>0.11493991000000013</v>
      </c>
    </row>
    <row r="204" spans="4:8" x14ac:dyDescent="0.25">
      <c r="D204">
        <v>2</v>
      </c>
      <c r="E204">
        <f t="shared" si="14"/>
        <v>12</v>
      </c>
      <c r="F204">
        <f t="shared" si="12"/>
        <v>0.12000000000000011</v>
      </c>
      <c r="G204">
        <f t="shared" si="13"/>
        <v>0.11661598000000016</v>
      </c>
      <c r="H204">
        <f t="shared" si="15"/>
        <v>0.11830799000000013</v>
      </c>
    </row>
    <row r="205" spans="4:8" x14ac:dyDescent="0.25">
      <c r="D205">
        <v>2.0099999999999998</v>
      </c>
      <c r="E205">
        <f t="shared" si="14"/>
        <v>12.341601999999991</v>
      </c>
      <c r="F205">
        <f t="shared" si="12"/>
        <v>0.12341601999999728</v>
      </c>
      <c r="G205">
        <f t="shared" si="13"/>
        <v>0.11999999999999744</v>
      </c>
      <c r="H205">
        <f t="shared" si="15"/>
        <v>0.12170800999999735</v>
      </c>
    </row>
    <row r="206" spans="4:8" x14ac:dyDescent="0.25">
      <c r="D206">
        <v>2.02</v>
      </c>
      <c r="E206">
        <f t="shared" si="14"/>
        <v>12.686415999999998</v>
      </c>
      <c r="F206">
        <f t="shared" si="12"/>
        <v>0.12686416000000292</v>
      </c>
      <c r="G206">
        <f t="shared" si="13"/>
        <v>0.12341602000000276</v>
      </c>
      <c r="H206">
        <f t="shared" si="15"/>
        <v>0.12514009000000284</v>
      </c>
    </row>
    <row r="207" spans="4:8" x14ac:dyDescent="0.25">
      <c r="D207">
        <v>2.0299999999999998</v>
      </c>
      <c r="E207">
        <f t="shared" si="14"/>
        <v>13.03445399999999</v>
      </c>
      <c r="F207">
        <f t="shared" si="12"/>
        <v>0.13034453999999712</v>
      </c>
      <c r="G207">
        <f t="shared" si="13"/>
        <v>0.12686415999999728</v>
      </c>
      <c r="H207">
        <f t="shared" si="15"/>
        <v>0.1286043499999972</v>
      </c>
    </row>
    <row r="208" spans="4:8" x14ac:dyDescent="0.25">
      <c r="D208">
        <v>2.04</v>
      </c>
      <c r="E208">
        <f t="shared" si="14"/>
        <v>13.385727999999993</v>
      </c>
      <c r="F208">
        <f t="shared" si="12"/>
        <v>0.13385728000000302</v>
      </c>
      <c r="G208">
        <f t="shared" si="13"/>
        <v>0.1303445400000029</v>
      </c>
      <c r="H208">
        <f t="shared" si="15"/>
        <v>0.13210091000000296</v>
      </c>
    </row>
    <row r="209" spans="4:8" x14ac:dyDescent="0.25">
      <c r="D209">
        <v>2.0499999999999998</v>
      </c>
      <c r="E209">
        <f t="shared" si="14"/>
        <v>13.740250000000003</v>
      </c>
      <c r="F209">
        <f t="shared" si="12"/>
        <v>0.1374024999999971</v>
      </c>
      <c r="G209">
        <f t="shared" si="13"/>
        <v>0.13385727999999708</v>
      </c>
      <c r="H209">
        <f t="shared" si="15"/>
        <v>0.13562988999999709</v>
      </c>
    </row>
    <row r="210" spans="4:8" x14ac:dyDescent="0.25">
      <c r="D210">
        <v>2.06</v>
      </c>
      <c r="E210">
        <f t="shared" si="14"/>
        <v>14.098032000000003</v>
      </c>
      <c r="F210">
        <f t="shared" si="12"/>
        <v>0.1409803200000033</v>
      </c>
      <c r="G210">
        <f t="shared" si="13"/>
        <v>0.1374025000000032</v>
      </c>
      <c r="H210">
        <f t="shared" si="15"/>
        <v>0.13919141000000324</v>
      </c>
    </row>
    <row r="211" spans="4:8" x14ac:dyDescent="0.25">
      <c r="D211">
        <v>2.0699999999999998</v>
      </c>
      <c r="E211">
        <f t="shared" si="14"/>
        <v>14.459085999999996</v>
      </c>
      <c r="F211">
        <f t="shared" si="12"/>
        <v>0.14459085999999688</v>
      </c>
      <c r="G211">
        <f t="shared" si="13"/>
        <v>0.14098031999999702</v>
      </c>
      <c r="H211">
        <f t="shared" si="15"/>
        <v>0.14278558999999696</v>
      </c>
    </row>
    <row r="212" spans="4:8" x14ac:dyDescent="0.25">
      <c r="D212">
        <v>2.08</v>
      </c>
      <c r="E212">
        <f t="shared" si="14"/>
        <v>14.823424000000006</v>
      </c>
      <c r="F212">
        <f t="shared" si="12"/>
        <v>0.14823424000000349</v>
      </c>
      <c r="G212">
        <f t="shared" si="13"/>
        <v>0.14459086000000329</v>
      </c>
      <c r="H212">
        <f t="shared" si="15"/>
        <v>0.14641255000000339</v>
      </c>
    </row>
    <row r="213" spans="4:8" x14ac:dyDescent="0.25">
      <c r="D213">
        <v>2.09</v>
      </c>
      <c r="E213">
        <f t="shared" si="14"/>
        <v>15.191057999999991</v>
      </c>
      <c r="F213">
        <f t="shared" si="12"/>
        <v>0.15191057999999666</v>
      </c>
      <c r="G213">
        <f t="shared" si="13"/>
        <v>0.14823423999999691</v>
      </c>
      <c r="H213">
        <f t="shared" si="15"/>
        <v>0.1500724099999968</v>
      </c>
    </row>
    <row r="214" spans="4:8" x14ac:dyDescent="0.25">
      <c r="D214">
        <v>2.1</v>
      </c>
      <c r="E214">
        <f t="shared" si="14"/>
        <v>15.562000000000005</v>
      </c>
      <c r="F214">
        <f t="shared" si="12"/>
        <v>0.15562000000000364</v>
      </c>
      <c r="G214">
        <f t="shared" si="13"/>
        <v>0.15191058000000343</v>
      </c>
      <c r="H214">
        <f t="shared" si="15"/>
        <v>0.15376529000000352</v>
      </c>
    </row>
    <row r="215" spans="4:8" x14ac:dyDescent="0.25">
      <c r="D215">
        <v>2.11</v>
      </c>
      <c r="E215">
        <f t="shared" si="14"/>
        <v>15.936261999999996</v>
      </c>
      <c r="F215">
        <f t="shared" si="12"/>
        <v>0.15936261999999657</v>
      </c>
      <c r="G215">
        <f t="shared" si="13"/>
        <v>0.15561999999999673</v>
      </c>
      <c r="H215">
        <f t="shared" si="15"/>
        <v>0.15749130999999664</v>
      </c>
    </row>
    <row r="216" spans="4:8" x14ac:dyDescent="0.25">
      <c r="D216">
        <v>2.12</v>
      </c>
      <c r="E216">
        <f t="shared" si="14"/>
        <v>16.313856000000008</v>
      </c>
      <c r="F216">
        <f t="shared" si="12"/>
        <v>0.16313856000000385</v>
      </c>
      <c r="G216">
        <f t="shared" si="13"/>
        <v>0.15936262000000365</v>
      </c>
      <c r="H216">
        <f t="shared" si="15"/>
        <v>0.16125059000000372</v>
      </c>
    </row>
    <row r="217" spans="4:8" x14ac:dyDescent="0.25">
      <c r="D217">
        <v>2.13</v>
      </c>
      <c r="E217">
        <f t="shared" si="14"/>
        <v>16.694793999999987</v>
      </c>
      <c r="F217">
        <f t="shared" si="12"/>
        <v>0.16694793999999633</v>
      </c>
      <c r="G217">
        <f t="shared" si="13"/>
        <v>0.1631385599999966</v>
      </c>
      <c r="H217">
        <f t="shared" si="15"/>
        <v>0.16504324999999645</v>
      </c>
    </row>
    <row r="218" spans="4:8" x14ac:dyDescent="0.25">
      <c r="D218">
        <v>2.14</v>
      </c>
      <c r="E218">
        <f t="shared" si="14"/>
        <v>17.079088000000002</v>
      </c>
      <c r="F218">
        <f t="shared" si="12"/>
        <v>0.17079088000000398</v>
      </c>
      <c r="G218">
        <f t="shared" si="13"/>
        <v>0.16694794000000374</v>
      </c>
      <c r="H218">
        <f t="shared" si="15"/>
        <v>0.16886941000000383</v>
      </c>
    </row>
    <row r="219" spans="4:8" x14ac:dyDescent="0.25">
      <c r="D219">
        <v>2.15</v>
      </c>
      <c r="E219">
        <f t="shared" si="14"/>
        <v>17.466749999999998</v>
      </c>
      <c r="F219">
        <f t="shared" si="12"/>
        <v>0.17466749999999626</v>
      </c>
      <c r="G219">
        <f t="shared" si="13"/>
        <v>0.17079087999999637</v>
      </c>
      <c r="H219">
        <f t="shared" si="15"/>
        <v>0.17272918999999634</v>
      </c>
    </row>
    <row r="220" spans="4:8" x14ac:dyDescent="0.25">
      <c r="D220">
        <v>2.16</v>
      </c>
      <c r="E220">
        <f t="shared" si="14"/>
        <v>17.857792000000003</v>
      </c>
      <c r="F220">
        <f t="shared" si="12"/>
        <v>0.17857792000000416</v>
      </c>
      <c r="G220">
        <f t="shared" si="13"/>
        <v>0.174667500000004</v>
      </c>
      <c r="H220">
        <f t="shared" si="15"/>
        <v>0.1766227100000041</v>
      </c>
    </row>
    <row r="221" spans="4:8" x14ac:dyDescent="0.25">
      <c r="D221">
        <v>2.17</v>
      </c>
      <c r="E221">
        <f t="shared" si="14"/>
        <v>18.252226000000004</v>
      </c>
      <c r="F221">
        <f t="shared" si="12"/>
        <v>0.18252225999999616</v>
      </c>
      <c r="G221">
        <f t="shared" si="13"/>
        <v>0.17857791999999623</v>
      </c>
      <c r="H221">
        <f t="shared" si="15"/>
        <v>0.18055008999999619</v>
      </c>
    </row>
    <row r="222" spans="4:8" x14ac:dyDescent="0.25">
      <c r="D222">
        <v>2.1800000000000002</v>
      </c>
      <c r="E222">
        <f t="shared" si="14"/>
        <v>18.650064000000004</v>
      </c>
      <c r="F222">
        <f t="shared" si="12"/>
        <v>0.18650064000000435</v>
      </c>
      <c r="G222">
        <f t="shared" si="13"/>
        <v>0.18252226000000427</v>
      </c>
      <c r="H222">
        <f t="shared" si="15"/>
        <v>0.1845114500000043</v>
      </c>
    </row>
    <row r="223" spans="4:8" x14ac:dyDescent="0.25">
      <c r="D223">
        <v>2.19</v>
      </c>
      <c r="E223">
        <f t="shared" si="14"/>
        <v>19.051317999999995</v>
      </c>
      <c r="F223">
        <f t="shared" si="12"/>
        <v>0.1905131799999959</v>
      </c>
      <c r="G223">
        <f t="shared" si="13"/>
        <v>0.18650063999999605</v>
      </c>
      <c r="H223">
        <f t="shared" si="15"/>
        <v>0.18850690999999595</v>
      </c>
    </row>
    <row r="224" spans="4:8" x14ac:dyDescent="0.25">
      <c r="D224">
        <v>2.2000000000000002</v>
      </c>
      <c r="E224">
        <f t="shared" si="14"/>
        <v>19.456000000000003</v>
      </c>
      <c r="F224">
        <f t="shared" si="12"/>
        <v>0.19456000000000453</v>
      </c>
      <c r="G224">
        <f t="shared" si="13"/>
        <v>0.19051318000000436</v>
      </c>
      <c r="H224">
        <f t="shared" si="15"/>
        <v>0.19253659000000445</v>
      </c>
    </row>
    <row r="225" spans="4:8" x14ac:dyDescent="0.25">
      <c r="D225">
        <v>2.21</v>
      </c>
      <c r="E225">
        <f t="shared" si="14"/>
        <v>19.864122000000002</v>
      </c>
      <c r="F225">
        <f t="shared" si="12"/>
        <v>0.19864121999999579</v>
      </c>
      <c r="G225">
        <f t="shared" si="13"/>
        <v>0.19455999999999588</v>
      </c>
      <c r="H225">
        <f t="shared" si="15"/>
        <v>0.19660060999999585</v>
      </c>
    </row>
    <row r="226" spans="4:8" x14ac:dyDescent="0.25">
      <c r="D226">
        <v>2.2200000000000002</v>
      </c>
      <c r="E226">
        <f t="shared" si="14"/>
        <v>20.275696000000003</v>
      </c>
      <c r="F226">
        <f t="shared" si="12"/>
        <v>0.2027569600000047</v>
      </c>
      <c r="G226">
        <f t="shared" si="13"/>
        <v>0.19864122000000461</v>
      </c>
      <c r="H226">
        <f t="shared" si="15"/>
        <v>0.20069909000000466</v>
      </c>
    </row>
    <row r="227" spans="4:8" x14ac:dyDescent="0.25">
      <c r="D227">
        <v>2.23</v>
      </c>
      <c r="E227">
        <f t="shared" si="14"/>
        <v>20.690734000000003</v>
      </c>
      <c r="F227">
        <f t="shared" si="12"/>
        <v>0.20690733999999561</v>
      </c>
      <c r="G227">
        <f t="shared" si="13"/>
        <v>0.20275695999999571</v>
      </c>
      <c r="H227">
        <f t="shared" si="15"/>
        <v>0.20483214999999563</v>
      </c>
    </row>
    <row r="228" spans="4:8" x14ac:dyDescent="0.25">
      <c r="D228">
        <v>2.2400000000000002</v>
      </c>
      <c r="E228">
        <f t="shared" si="14"/>
        <v>21.109248000000004</v>
      </c>
      <c r="F228">
        <f t="shared" si="12"/>
        <v>0.21109248000000491</v>
      </c>
      <c r="G228">
        <f t="shared" si="13"/>
        <v>0.2069073400000048</v>
      </c>
      <c r="H228">
        <f t="shared" si="15"/>
        <v>0.20899991000000487</v>
      </c>
    </row>
    <row r="229" spans="4:8" x14ac:dyDescent="0.25">
      <c r="D229">
        <v>2.25</v>
      </c>
      <c r="E229">
        <f t="shared" si="14"/>
        <v>21.53125</v>
      </c>
      <c r="F229">
        <f t="shared" si="12"/>
        <v>0.21531249999999541</v>
      </c>
      <c r="G229">
        <f t="shared" si="13"/>
        <v>0.21109247999999556</v>
      </c>
      <c r="H229">
        <f t="shared" si="15"/>
        <v>0.2132024899999955</v>
      </c>
    </row>
    <row r="230" spans="4:8" x14ac:dyDescent="0.25">
      <c r="D230">
        <v>2.2599999999999998</v>
      </c>
      <c r="E230">
        <f t="shared" si="14"/>
        <v>21.956751999999984</v>
      </c>
      <c r="F230">
        <f t="shared" si="12"/>
        <v>0.21956751999999516</v>
      </c>
      <c r="G230">
        <f t="shared" si="13"/>
        <v>0.21531249999999541</v>
      </c>
      <c r="H230">
        <f t="shared" si="15"/>
        <v>0.21744000999999527</v>
      </c>
    </row>
    <row r="231" spans="4:8" x14ac:dyDescent="0.25">
      <c r="D231">
        <v>2.27</v>
      </c>
      <c r="E231">
        <f t="shared" si="14"/>
        <v>22.385765999999993</v>
      </c>
      <c r="F231">
        <f t="shared" si="12"/>
        <v>0.22385766000000509</v>
      </c>
      <c r="G231">
        <f t="shared" si="13"/>
        <v>0.2195675200000049</v>
      </c>
      <c r="H231">
        <f t="shared" si="15"/>
        <v>0.22171259000000501</v>
      </c>
    </row>
    <row r="232" spans="4:8" x14ac:dyDescent="0.25">
      <c r="D232">
        <v>2.2799999999999998</v>
      </c>
      <c r="E232">
        <f t="shared" si="14"/>
        <v>22.818303999999991</v>
      </c>
      <c r="F232">
        <f t="shared" si="12"/>
        <v>0.22818303999999504</v>
      </c>
      <c r="G232">
        <f t="shared" si="13"/>
        <v>0.22385765999999516</v>
      </c>
      <c r="H232">
        <f t="shared" si="15"/>
        <v>0.22602034999999512</v>
      </c>
    </row>
    <row r="233" spans="4:8" x14ac:dyDescent="0.25">
      <c r="D233">
        <v>2.29</v>
      </c>
      <c r="E233">
        <f t="shared" si="14"/>
        <v>23.254378000000003</v>
      </c>
      <c r="F233">
        <f t="shared" si="12"/>
        <v>0.23254378000000539</v>
      </c>
      <c r="G233">
        <f t="shared" si="13"/>
        <v>0.22818304000000517</v>
      </c>
      <c r="H233">
        <f t="shared" si="15"/>
        <v>0.23036341000000529</v>
      </c>
    </row>
    <row r="234" spans="4:8" x14ac:dyDescent="0.25">
      <c r="D234">
        <v>2.2999999999999998</v>
      </c>
      <c r="E234">
        <f t="shared" si="14"/>
        <v>23.693999999999988</v>
      </c>
      <c r="F234">
        <f t="shared" si="12"/>
        <v>0.23693999999999482</v>
      </c>
      <c r="G234">
        <f t="shared" si="13"/>
        <v>0.23254377999999506</v>
      </c>
      <c r="H234">
        <f t="shared" si="15"/>
        <v>0.23474188999999496</v>
      </c>
    </row>
    <row r="235" spans="4:8" x14ac:dyDescent="0.25">
      <c r="D235">
        <v>2.31</v>
      </c>
      <c r="E235">
        <f t="shared" si="14"/>
        <v>24.137182000000003</v>
      </c>
      <c r="F235">
        <f t="shared" si="12"/>
        <v>0.24137182000000559</v>
      </c>
      <c r="G235">
        <f t="shared" si="13"/>
        <v>0.23694000000000537</v>
      </c>
      <c r="H235">
        <f t="shared" si="15"/>
        <v>0.23915591000000547</v>
      </c>
    </row>
    <row r="236" spans="4:8" x14ac:dyDescent="0.25">
      <c r="D236">
        <v>2.3199999999999998</v>
      </c>
      <c r="E236">
        <f t="shared" si="14"/>
        <v>24.583935999999994</v>
      </c>
      <c r="F236">
        <f t="shared" si="12"/>
        <v>0.24583935999999471</v>
      </c>
      <c r="G236">
        <f t="shared" si="13"/>
        <v>0.24137181999999488</v>
      </c>
      <c r="H236">
        <f t="shared" si="15"/>
        <v>0.24360558999999479</v>
      </c>
    </row>
    <row r="237" spans="4:8" x14ac:dyDescent="0.25">
      <c r="D237">
        <v>2.33</v>
      </c>
      <c r="E237">
        <f t="shared" si="14"/>
        <v>25.034273999999996</v>
      </c>
      <c r="F237">
        <f t="shared" si="12"/>
        <v>0.25034274000000573</v>
      </c>
      <c r="G237">
        <f t="shared" si="13"/>
        <v>0.24583936000000561</v>
      </c>
      <c r="H237">
        <f t="shared" si="15"/>
        <v>0.24809105000000567</v>
      </c>
    </row>
    <row r="238" spans="4:8" x14ac:dyDescent="0.25">
      <c r="D238">
        <v>2.34</v>
      </c>
      <c r="E238">
        <f t="shared" si="14"/>
        <v>25.488207999999993</v>
      </c>
      <c r="F238">
        <f t="shared" si="12"/>
        <v>0.25488207999999452</v>
      </c>
      <c r="G238">
        <f t="shared" si="13"/>
        <v>0.25034273999999462</v>
      </c>
      <c r="H238">
        <f t="shared" si="15"/>
        <v>0.25261240999999457</v>
      </c>
    </row>
    <row r="239" spans="4:8" x14ac:dyDescent="0.25">
      <c r="D239">
        <v>2.35</v>
      </c>
      <c r="E239">
        <f t="shared" si="14"/>
        <v>25.945750000000011</v>
      </c>
      <c r="F239">
        <f t="shared" si="12"/>
        <v>0.25945750000000611</v>
      </c>
      <c r="G239">
        <f t="shared" si="13"/>
        <v>0.25488208000000584</v>
      </c>
      <c r="H239">
        <f t="shared" si="15"/>
        <v>0.25716979000000595</v>
      </c>
    </row>
    <row r="240" spans="4:8" x14ac:dyDescent="0.25">
      <c r="D240">
        <v>2.36</v>
      </c>
      <c r="E240">
        <f t="shared" si="14"/>
        <v>26.406911999999991</v>
      </c>
      <c r="F240">
        <f t="shared" si="12"/>
        <v>0.26406911999999427</v>
      </c>
      <c r="G240">
        <f t="shared" si="13"/>
        <v>0.25945749999999457</v>
      </c>
      <c r="H240">
        <f t="shared" si="15"/>
        <v>0.26176330999999442</v>
      </c>
    </row>
    <row r="241" spans="4:8" x14ac:dyDescent="0.25">
      <c r="D241">
        <v>2.37</v>
      </c>
      <c r="E241">
        <f t="shared" si="14"/>
        <v>26.871706000000003</v>
      </c>
      <c r="F241">
        <f t="shared" si="12"/>
        <v>0.26871706000000622</v>
      </c>
      <c r="G241">
        <f t="shared" si="13"/>
        <v>0.26406912000000599</v>
      </c>
      <c r="H241">
        <f t="shared" si="15"/>
        <v>0.26639309000000611</v>
      </c>
    </row>
    <row r="242" spans="4:8" x14ac:dyDescent="0.25">
      <c r="D242">
        <v>2.38</v>
      </c>
      <c r="E242">
        <f t="shared" si="14"/>
        <v>27.340143999999995</v>
      </c>
      <c r="F242">
        <f t="shared" si="12"/>
        <v>0.27340143999999411</v>
      </c>
      <c r="G242">
        <f t="shared" si="13"/>
        <v>0.26871705999999429</v>
      </c>
      <c r="H242">
        <f t="shared" si="15"/>
        <v>0.2710592499999942</v>
      </c>
    </row>
    <row r="243" spans="4:8" x14ac:dyDescent="0.25">
      <c r="D243">
        <v>2.39</v>
      </c>
      <c r="E243">
        <f t="shared" si="14"/>
        <v>27.812238000000008</v>
      </c>
      <c r="F243">
        <f t="shared" si="12"/>
        <v>0.2781223800000065</v>
      </c>
      <c r="G243">
        <f t="shared" si="13"/>
        <v>0.27340144000000627</v>
      </c>
      <c r="H243">
        <f t="shared" si="15"/>
        <v>0.27576191000000638</v>
      </c>
    </row>
    <row r="244" spans="4:8" x14ac:dyDescent="0.25">
      <c r="D244">
        <v>2.4</v>
      </c>
      <c r="E244">
        <f t="shared" si="14"/>
        <v>28.288000000000004</v>
      </c>
      <c r="F244">
        <f t="shared" si="12"/>
        <v>0.28287999999999403</v>
      </c>
      <c r="G244">
        <f t="shared" si="13"/>
        <v>0.27812237999999417</v>
      </c>
      <c r="H244">
        <f t="shared" si="15"/>
        <v>0.28050118999999407</v>
      </c>
    </row>
    <row r="245" spans="4:8" x14ac:dyDescent="0.25">
      <c r="D245">
        <v>2.41</v>
      </c>
      <c r="E245">
        <f t="shared" si="14"/>
        <v>28.76744200000001</v>
      </c>
      <c r="F245">
        <f t="shared" si="12"/>
        <v>0.28767442000000676</v>
      </c>
      <c r="G245">
        <f t="shared" si="13"/>
        <v>0.28288000000000657</v>
      </c>
      <c r="H245">
        <f t="shared" si="15"/>
        <v>0.28527721000000666</v>
      </c>
    </row>
    <row r="246" spans="4:8" x14ac:dyDescent="0.25">
      <c r="D246">
        <v>2.42</v>
      </c>
      <c r="E246">
        <f t="shared" si="14"/>
        <v>29.250575999999995</v>
      </c>
      <c r="F246">
        <f t="shared" si="12"/>
        <v>0.29250575999999373</v>
      </c>
      <c r="G246">
        <f t="shared" si="13"/>
        <v>0.28767441999999399</v>
      </c>
      <c r="H246">
        <f t="shared" si="15"/>
        <v>0.29009008999999386</v>
      </c>
    </row>
    <row r="247" spans="4:8" x14ac:dyDescent="0.25">
      <c r="D247">
        <v>2.4300000000000002</v>
      </c>
      <c r="E247">
        <f t="shared" si="14"/>
        <v>29.737414000000001</v>
      </c>
      <c r="F247">
        <f t="shared" si="12"/>
        <v>0.29737414000000689</v>
      </c>
      <c r="G247">
        <f t="shared" si="13"/>
        <v>0.29250576000000672</v>
      </c>
      <c r="H247">
        <f t="shared" si="15"/>
        <v>0.29493995000000678</v>
      </c>
    </row>
    <row r="248" spans="4:8" x14ac:dyDescent="0.25">
      <c r="D248">
        <v>2.44</v>
      </c>
      <c r="E248">
        <f t="shared" si="14"/>
        <v>30.227967999999997</v>
      </c>
      <c r="F248">
        <f t="shared" si="12"/>
        <v>0.3022796799999935</v>
      </c>
      <c r="G248">
        <f t="shared" si="13"/>
        <v>0.29737413999999368</v>
      </c>
      <c r="H248">
        <f t="shared" si="15"/>
        <v>0.29982690999999362</v>
      </c>
    </row>
    <row r="249" spans="4:8" x14ac:dyDescent="0.25">
      <c r="D249">
        <v>2.4500000000000002</v>
      </c>
      <c r="E249">
        <f t="shared" si="14"/>
        <v>30.72225000000001</v>
      </c>
      <c r="F249">
        <f t="shared" si="12"/>
        <v>0.30722250000000717</v>
      </c>
      <c r="G249">
        <f t="shared" si="13"/>
        <v>0.30227968000000693</v>
      </c>
      <c r="H249">
        <f t="shared" si="15"/>
        <v>0.30475109000000705</v>
      </c>
    </row>
    <row r="250" spans="4:8" x14ac:dyDescent="0.25">
      <c r="D250">
        <v>2.46</v>
      </c>
      <c r="E250">
        <f t="shared" si="14"/>
        <v>31.220272000000001</v>
      </c>
      <c r="F250">
        <f t="shared" si="12"/>
        <v>0.31220271999999338</v>
      </c>
      <c r="G250">
        <f t="shared" si="13"/>
        <v>0.30722249999999357</v>
      </c>
      <c r="H250">
        <f t="shared" si="15"/>
        <v>0.30971260999999345</v>
      </c>
    </row>
    <row r="251" spans="4:8" x14ac:dyDescent="0.25">
      <c r="D251">
        <v>2.4700000000000002</v>
      </c>
      <c r="E251">
        <f t="shared" si="14"/>
        <v>31.722046000000013</v>
      </c>
      <c r="F251">
        <f t="shared" si="12"/>
        <v>0.31722046000000748</v>
      </c>
      <c r="G251">
        <f t="shared" si="13"/>
        <v>0.31220272000000721</v>
      </c>
      <c r="H251">
        <f t="shared" si="15"/>
        <v>0.31471159000000731</v>
      </c>
    </row>
    <row r="252" spans="4:8" x14ac:dyDescent="0.25">
      <c r="D252">
        <v>2.48</v>
      </c>
      <c r="E252">
        <f t="shared" si="14"/>
        <v>32.227584000000007</v>
      </c>
      <c r="F252">
        <f t="shared" si="12"/>
        <v>0.32227583999999321</v>
      </c>
      <c r="G252">
        <f t="shared" si="13"/>
        <v>0.31722045999999338</v>
      </c>
      <c r="H252">
        <f t="shared" si="15"/>
        <v>0.31974814999999329</v>
      </c>
    </row>
    <row r="253" spans="4:8" x14ac:dyDescent="0.25">
      <c r="D253">
        <v>2.4900000000000002</v>
      </c>
      <c r="E253">
        <f t="shared" si="14"/>
        <v>32.736898000000011</v>
      </c>
      <c r="F253">
        <f t="shared" si="12"/>
        <v>0.32736898000000769</v>
      </c>
      <c r="G253">
        <f t="shared" si="13"/>
        <v>0.32227584000000753</v>
      </c>
      <c r="H253">
        <f t="shared" si="15"/>
        <v>0.32482241000000761</v>
      </c>
    </row>
    <row r="254" spans="4:8" x14ac:dyDescent="0.25">
      <c r="D254">
        <v>2.5</v>
      </c>
      <c r="E254">
        <f t="shared" si="14"/>
        <v>33.25</v>
      </c>
      <c r="F254">
        <f t="shared" si="12"/>
        <v>0.33249999999999291</v>
      </c>
      <c r="G254">
        <f t="shared" si="13"/>
        <v>0.32736897999999315</v>
      </c>
      <c r="H254">
        <f t="shared" si="15"/>
        <v>0.32993448999999303</v>
      </c>
    </row>
    <row r="255" spans="4:8" x14ac:dyDescent="0.25">
      <c r="D255">
        <v>2.5099999999999998</v>
      </c>
      <c r="E255">
        <f t="shared" si="14"/>
        <v>33.766901999999988</v>
      </c>
      <c r="F255">
        <f t="shared" si="12"/>
        <v>0.33766901999999266</v>
      </c>
      <c r="G255">
        <f t="shared" si="13"/>
        <v>0.33249999999999291</v>
      </c>
      <c r="H255">
        <f t="shared" si="15"/>
        <v>0.33508450999999279</v>
      </c>
    </row>
    <row r="256" spans="4:8" x14ac:dyDescent="0.25">
      <c r="D256">
        <v>2.52</v>
      </c>
      <c r="E256">
        <f t="shared" si="14"/>
        <v>34.287616</v>
      </c>
      <c r="F256">
        <f t="shared" si="12"/>
        <v>0.34287616000000792</v>
      </c>
      <c r="G256">
        <f t="shared" si="13"/>
        <v>0.33766902000000765</v>
      </c>
      <c r="H256">
        <f t="shared" si="15"/>
        <v>0.34027259000000781</v>
      </c>
    </row>
    <row r="257" spans="4:8" x14ac:dyDescent="0.25">
      <c r="D257">
        <v>2.5299999999999998</v>
      </c>
      <c r="E257">
        <f t="shared" si="14"/>
        <v>34.812153999999985</v>
      </c>
      <c r="F257">
        <f t="shared" ref="F257:F320" si="16">E257*(D257-D256)</f>
        <v>0.34812153999999246</v>
      </c>
      <c r="G257">
        <f t="shared" ref="G257:G320" si="17">E256*(D257-D256)</f>
        <v>0.34287615999999271</v>
      </c>
      <c r="H257">
        <f t="shared" si="15"/>
        <v>0.34549884999999253</v>
      </c>
    </row>
    <row r="258" spans="4:8" x14ac:dyDescent="0.25">
      <c r="D258">
        <v>2.54</v>
      </c>
      <c r="E258">
        <f t="shared" si="14"/>
        <v>35.340527999999999</v>
      </c>
      <c r="F258">
        <f t="shared" si="16"/>
        <v>0.35340528000000815</v>
      </c>
      <c r="G258">
        <f t="shared" si="17"/>
        <v>0.34812154000000789</v>
      </c>
      <c r="H258">
        <f t="shared" si="15"/>
        <v>0.35076341000000805</v>
      </c>
    </row>
    <row r="259" spans="4:8" x14ac:dyDescent="0.25">
      <c r="D259">
        <v>2.5499999999999998</v>
      </c>
      <c r="E259">
        <f t="shared" si="14"/>
        <v>35.872749999999996</v>
      </c>
      <c r="F259">
        <f t="shared" si="16"/>
        <v>0.35872749999999232</v>
      </c>
      <c r="G259">
        <f t="shared" si="17"/>
        <v>0.35340527999999244</v>
      </c>
      <c r="H259">
        <f t="shared" si="15"/>
        <v>0.35606638999999241</v>
      </c>
    </row>
    <row r="260" spans="4:8" x14ac:dyDescent="0.25">
      <c r="D260">
        <v>2.56</v>
      </c>
      <c r="E260">
        <f t="shared" si="14"/>
        <v>36.408832000000004</v>
      </c>
      <c r="F260">
        <f t="shared" si="16"/>
        <v>0.36408832000000846</v>
      </c>
      <c r="G260">
        <f t="shared" si="17"/>
        <v>0.35872750000000825</v>
      </c>
      <c r="H260">
        <f t="shared" si="15"/>
        <v>0.36140791000000833</v>
      </c>
    </row>
    <row r="261" spans="4:8" x14ac:dyDescent="0.25">
      <c r="D261">
        <v>2.57</v>
      </c>
      <c r="E261">
        <f t="shared" ref="E261:E324" si="18">2*D261^3+4*D261^2-6*D261-8</f>
        <v>36.948785999999984</v>
      </c>
      <c r="F261">
        <f t="shared" si="16"/>
        <v>0.36948785999999195</v>
      </c>
      <c r="G261">
        <f t="shared" si="17"/>
        <v>0.3640883199999923</v>
      </c>
      <c r="H261">
        <f t="shared" si="15"/>
        <v>0.36678808999999213</v>
      </c>
    </row>
    <row r="262" spans="4:8" x14ac:dyDescent="0.25">
      <c r="D262">
        <v>2.58</v>
      </c>
      <c r="E262">
        <f t="shared" si="18"/>
        <v>37.492624000000006</v>
      </c>
      <c r="F262">
        <f t="shared" si="16"/>
        <v>0.37492624000000874</v>
      </c>
      <c r="G262">
        <f t="shared" si="17"/>
        <v>0.36948786000000838</v>
      </c>
      <c r="H262">
        <f t="shared" ref="H262:H325" si="19">(E262+E261)/2*(D262-D261)</f>
        <v>0.37220705000000853</v>
      </c>
    </row>
    <row r="263" spans="4:8" x14ac:dyDescent="0.25">
      <c r="D263">
        <v>2.59</v>
      </c>
      <c r="E263">
        <f t="shared" si="18"/>
        <v>38.040357999999991</v>
      </c>
      <c r="F263">
        <f t="shared" si="16"/>
        <v>0.3804035799999918</v>
      </c>
      <c r="G263">
        <f t="shared" si="17"/>
        <v>0.37492623999999208</v>
      </c>
      <c r="H263">
        <f t="shared" si="19"/>
        <v>0.37766490999999197</v>
      </c>
    </row>
    <row r="264" spans="4:8" x14ac:dyDescent="0.25">
      <c r="D264">
        <v>2.6</v>
      </c>
      <c r="E264">
        <f t="shared" si="18"/>
        <v>38.592000000000006</v>
      </c>
      <c r="F264">
        <f t="shared" si="16"/>
        <v>0.38592000000000898</v>
      </c>
      <c r="G264">
        <f t="shared" si="17"/>
        <v>0.38040358000000868</v>
      </c>
      <c r="H264">
        <f t="shared" si="19"/>
        <v>0.38316179000000883</v>
      </c>
    </row>
    <row r="265" spans="4:8" x14ac:dyDescent="0.25">
      <c r="D265">
        <v>2.61</v>
      </c>
      <c r="E265">
        <f t="shared" si="18"/>
        <v>39.147561999999994</v>
      </c>
      <c r="F265">
        <f t="shared" si="16"/>
        <v>0.39147561999999159</v>
      </c>
      <c r="G265">
        <f t="shared" si="17"/>
        <v>0.38591999999999183</v>
      </c>
      <c r="H265">
        <f t="shared" si="19"/>
        <v>0.38869780999999176</v>
      </c>
    </row>
    <row r="266" spans="4:8" x14ac:dyDescent="0.25">
      <c r="D266">
        <v>2.62</v>
      </c>
      <c r="E266">
        <f t="shared" si="18"/>
        <v>39.707056000000009</v>
      </c>
      <c r="F266">
        <f t="shared" si="16"/>
        <v>0.39707056000000923</v>
      </c>
      <c r="G266">
        <f t="shared" si="17"/>
        <v>0.39147562000000896</v>
      </c>
      <c r="H266">
        <f t="shared" si="19"/>
        <v>0.3942730900000091</v>
      </c>
    </row>
    <row r="267" spans="4:8" x14ac:dyDescent="0.25">
      <c r="D267">
        <v>2.63</v>
      </c>
      <c r="E267">
        <f t="shared" si="18"/>
        <v>40.270493999999985</v>
      </c>
      <c r="F267">
        <f t="shared" si="16"/>
        <v>0.40270493999999124</v>
      </c>
      <c r="G267">
        <f t="shared" si="17"/>
        <v>0.39707055999999163</v>
      </c>
      <c r="H267">
        <f t="shared" si="19"/>
        <v>0.39988774999999144</v>
      </c>
    </row>
    <row r="268" spans="4:8" x14ac:dyDescent="0.25">
      <c r="D268">
        <v>2.64</v>
      </c>
      <c r="E268">
        <f t="shared" si="18"/>
        <v>40.837888000000007</v>
      </c>
      <c r="F268">
        <f t="shared" si="16"/>
        <v>0.40837888000000949</v>
      </c>
      <c r="G268">
        <f t="shared" si="17"/>
        <v>0.40270494000000917</v>
      </c>
      <c r="H268">
        <f t="shared" si="19"/>
        <v>0.40554191000000933</v>
      </c>
    </row>
    <row r="269" spans="4:8" x14ac:dyDescent="0.25">
      <c r="D269">
        <v>2.65</v>
      </c>
      <c r="E269">
        <f t="shared" si="18"/>
        <v>41.409249999999993</v>
      </c>
      <c r="F269">
        <f t="shared" si="16"/>
        <v>0.41409249999999109</v>
      </c>
      <c r="G269">
        <f t="shared" si="17"/>
        <v>0.40837887999999134</v>
      </c>
      <c r="H269">
        <f t="shared" si="19"/>
        <v>0.41123568999999127</v>
      </c>
    </row>
    <row r="270" spans="4:8" x14ac:dyDescent="0.25">
      <c r="D270">
        <v>2.66</v>
      </c>
      <c r="E270">
        <f t="shared" si="18"/>
        <v>41.984591999999999</v>
      </c>
      <c r="F270">
        <f t="shared" si="16"/>
        <v>0.4198459200000097</v>
      </c>
      <c r="G270">
        <f t="shared" si="17"/>
        <v>0.41409250000000947</v>
      </c>
      <c r="H270">
        <f t="shared" si="19"/>
        <v>0.41696921000000958</v>
      </c>
    </row>
    <row r="271" spans="4:8" x14ac:dyDescent="0.25">
      <c r="D271">
        <v>2.67</v>
      </c>
      <c r="E271">
        <f t="shared" si="18"/>
        <v>42.563925999999995</v>
      </c>
      <c r="F271">
        <f t="shared" si="16"/>
        <v>0.42563925999999086</v>
      </c>
      <c r="G271">
        <f t="shared" si="17"/>
        <v>0.41984591999999105</v>
      </c>
      <c r="H271">
        <f t="shared" si="19"/>
        <v>0.42274258999999098</v>
      </c>
    </row>
    <row r="272" spans="4:8" x14ac:dyDescent="0.25">
      <c r="D272">
        <v>2.68</v>
      </c>
      <c r="E272">
        <f t="shared" si="18"/>
        <v>43.147264000000021</v>
      </c>
      <c r="F272">
        <f t="shared" si="16"/>
        <v>0.43147264000001018</v>
      </c>
      <c r="G272">
        <f t="shared" si="17"/>
        <v>0.42563926000000979</v>
      </c>
      <c r="H272">
        <f t="shared" si="19"/>
        <v>0.42855595000000996</v>
      </c>
    </row>
    <row r="273" spans="4:8" x14ac:dyDescent="0.25">
      <c r="D273">
        <v>2.69</v>
      </c>
      <c r="E273">
        <f t="shared" si="18"/>
        <v>43.734617999999998</v>
      </c>
      <c r="F273">
        <f t="shared" si="16"/>
        <v>0.43734617999999065</v>
      </c>
      <c r="G273">
        <f t="shared" si="17"/>
        <v>0.43147263999999103</v>
      </c>
      <c r="H273">
        <f t="shared" si="19"/>
        <v>0.43440940999999084</v>
      </c>
    </row>
    <row r="274" spans="4:8" x14ac:dyDescent="0.25">
      <c r="D274">
        <v>2.7</v>
      </c>
      <c r="E274">
        <f t="shared" si="18"/>
        <v>44.326000000000008</v>
      </c>
      <c r="F274">
        <f t="shared" si="16"/>
        <v>0.44326000000001031</v>
      </c>
      <c r="G274">
        <f t="shared" si="17"/>
        <v>0.43734618000001008</v>
      </c>
      <c r="H274">
        <f t="shared" si="19"/>
        <v>0.44030309000001017</v>
      </c>
    </row>
    <row r="275" spans="4:8" x14ac:dyDescent="0.25">
      <c r="D275">
        <v>2.71</v>
      </c>
      <c r="E275">
        <f t="shared" si="18"/>
        <v>44.921422</v>
      </c>
      <c r="F275">
        <f t="shared" si="16"/>
        <v>0.44921421999999045</v>
      </c>
      <c r="G275">
        <f t="shared" si="17"/>
        <v>0.44325999999999061</v>
      </c>
      <c r="H275">
        <f t="shared" si="19"/>
        <v>0.4462371099999905</v>
      </c>
    </row>
    <row r="276" spans="4:8" x14ac:dyDescent="0.25">
      <c r="D276">
        <v>2.72</v>
      </c>
      <c r="E276">
        <f t="shared" si="18"/>
        <v>45.520896000000015</v>
      </c>
      <c r="F276">
        <f t="shared" si="16"/>
        <v>0.45520896000001065</v>
      </c>
      <c r="G276">
        <f t="shared" si="17"/>
        <v>0.44921422000001038</v>
      </c>
      <c r="H276">
        <f t="shared" si="19"/>
        <v>0.45221159000001049</v>
      </c>
    </row>
    <row r="277" spans="4:8" x14ac:dyDescent="0.25">
      <c r="D277">
        <v>2.73</v>
      </c>
      <c r="E277">
        <f t="shared" si="18"/>
        <v>46.124434000000008</v>
      </c>
      <c r="F277">
        <f t="shared" si="16"/>
        <v>0.46124433999999026</v>
      </c>
      <c r="G277">
        <f t="shared" si="17"/>
        <v>0.45520895999999045</v>
      </c>
      <c r="H277">
        <f t="shared" si="19"/>
        <v>0.45822664999999035</v>
      </c>
    </row>
    <row r="278" spans="4:8" x14ac:dyDescent="0.25">
      <c r="D278">
        <v>2.74</v>
      </c>
      <c r="E278">
        <f t="shared" si="18"/>
        <v>46.73204800000002</v>
      </c>
      <c r="F278">
        <f t="shared" si="16"/>
        <v>0.46732048000001097</v>
      </c>
      <c r="G278">
        <f t="shared" si="17"/>
        <v>0.46124434000001074</v>
      </c>
      <c r="H278">
        <f t="shared" si="19"/>
        <v>0.46428241000001086</v>
      </c>
    </row>
    <row r="279" spans="4:8" x14ac:dyDescent="0.25">
      <c r="D279">
        <v>2.75</v>
      </c>
      <c r="E279">
        <f t="shared" si="18"/>
        <v>47.34375</v>
      </c>
      <c r="F279">
        <f t="shared" si="16"/>
        <v>0.47343749999998991</v>
      </c>
      <c r="G279">
        <f t="shared" si="17"/>
        <v>0.46732047999999027</v>
      </c>
      <c r="H279">
        <f t="shared" si="19"/>
        <v>0.47037898999999006</v>
      </c>
    </row>
    <row r="280" spans="4:8" x14ac:dyDescent="0.25">
      <c r="D280">
        <v>2.76</v>
      </c>
      <c r="E280">
        <f t="shared" si="18"/>
        <v>47.959551999999988</v>
      </c>
      <c r="F280">
        <f t="shared" si="16"/>
        <v>0.47959551999998967</v>
      </c>
      <c r="G280">
        <f t="shared" si="17"/>
        <v>0.47343749999998991</v>
      </c>
      <c r="H280">
        <f t="shared" si="19"/>
        <v>0.47651650999998979</v>
      </c>
    </row>
    <row r="281" spans="4:8" x14ac:dyDescent="0.25">
      <c r="D281">
        <v>2.77</v>
      </c>
      <c r="E281">
        <f t="shared" si="18"/>
        <v>48.579465999999996</v>
      </c>
      <c r="F281">
        <f t="shared" si="16"/>
        <v>0.4857946600000112</v>
      </c>
      <c r="G281">
        <f t="shared" si="17"/>
        <v>0.47959552000001093</v>
      </c>
      <c r="H281">
        <f t="shared" si="19"/>
        <v>0.4826950900000111</v>
      </c>
    </row>
    <row r="282" spans="4:8" x14ac:dyDescent="0.25">
      <c r="D282">
        <v>2.78</v>
      </c>
      <c r="E282">
        <f t="shared" si="18"/>
        <v>49.203503999999988</v>
      </c>
      <c r="F282">
        <f t="shared" si="16"/>
        <v>0.49203503999998938</v>
      </c>
      <c r="G282">
        <f t="shared" si="17"/>
        <v>0.48579465999998961</v>
      </c>
      <c r="H282">
        <f t="shared" si="19"/>
        <v>0.48891484999998946</v>
      </c>
    </row>
    <row r="283" spans="4:8" x14ac:dyDescent="0.25">
      <c r="D283">
        <v>2.79</v>
      </c>
      <c r="E283">
        <f t="shared" si="18"/>
        <v>49.831678000000004</v>
      </c>
      <c r="F283">
        <f t="shared" si="16"/>
        <v>0.49831678000001156</v>
      </c>
      <c r="G283">
        <f t="shared" si="17"/>
        <v>0.49203504000001125</v>
      </c>
      <c r="H283">
        <f t="shared" si="19"/>
        <v>0.49517591000001138</v>
      </c>
    </row>
    <row r="284" spans="4:8" x14ac:dyDescent="0.25">
      <c r="D284">
        <v>2.8</v>
      </c>
      <c r="E284">
        <f t="shared" si="18"/>
        <v>50.463999999999984</v>
      </c>
      <c r="F284">
        <f t="shared" si="16"/>
        <v>0.5046399999999891</v>
      </c>
      <c r="G284">
        <f t="shared" si="17"/>
        <v>0.49831677999998941</v>
      </c>
      <c r="H284">
        <f t="shared" si="19"/>
        <v>0.50147838999998917</v>
      </c>
    </row>
    <row r="285" spans="4:8" x14ac:dyDescent="0.25">
      <c r="D285">
        <v>2.81</v>
      </c>
      <c r="E285">
        <f t="shared" si="18"/>
        <v>51.100482000000014</v>
      </c>
      <c r="F285">
        <f t="shared" si="16"/>
        <v>0.51100482000001191</v>
      </c>
      <c r="G285">
        <f t="shared" si="17"/>
        <v>0.50464000000001152</v>
      </c>
      <c r="H285">
        <f t="shared" si="19"/>
        <v>0.50782241000001171</v>
      </c>
    </row>
    <row r="286" spans="4:8" x14ac:dyDescent="0.25">
      <c r="D286">
        <v>2.82</v>
      </c>
      <c r="E286">
        <f t="shared" si="18"/>
        <v>51.741135999999983</v>
      </c>
      <c r="F286">
        <f t="shared" si="16"/>
        <v>0.51741135999998877</v>
      </c>
      <c r="G286">
        <f t="shared" si="17"/>
        <v>0.51100481999998926</v>
      </c>
      <c r="H286">
        <f t="shared" si="19"/>
        <v>0.51420808999998902</v>
      </c>
    </row>
    <row r="287" spans="4:8" x14ac:dyDescent="0.25">
      <c r="D287">
        <v>2.83</v>
      </c>
      <c r="E287">
        <f t="shared" si="18"/>
        <v>52.385974000000004</v>
      </c>
      <c r="F287">
        <f t="shared" si="16"/>
        <v>0.52385974000001212</v>
      </c>
      <c r="G287">
        <f t="shared" si="17"/>
        <v>0.51741136000001176</v>
      </c>
      <c r="H287">
        <f t="shared" si="19"/>
        <v>0.52063555000001194</v>
      </c>
    </row>
    <row r="288" spans="4:8" x14ac:dyDescent="0.25">
      <c r="D288">
        <v>2.84</v>
      </c>
      <c r="E288">
        <f t="shared" si="18"/>
        <v>53.035007999999998</v>
      </c>
      <c r="F288">
        <f t="shared" si="16"/>
        <v>0.53035007999998862</v>
      </c>
      <c r="G288">
        <f t="shared" si="17"/>
        <v>0.52385973999998892</v>
      </c>
      <c r="H288">
        <f t="shared" si="19"/>
        <v>0.52710490999998882</v>
      </c>
    </row>
    <row r="289" spans="4:8" x14ac:dyDescent="0.25">
      <c r="D289">
        <v>2.85</v>
      </c>
      <c r="E289">
        <f t="shared" si="18"/>
        <v>53.688250000000004</v>
      </c>
      <c r="F289">
        <f t="shared" si="16"/>
        <v>0.53688250000001247</v>
      </c>
      <c r="G289">
        <f t="shared" si="17"/>
        <v>0.53035008000001227</v>
      </c>
      <c r="H289">
        <f t="shared" si="19"/>
        <v>0.53361629000001232</v>
      </c>
    </row>
    <row r="290" spans="4:8" x14ac:dyDescent="0.25">
      <c r="D290">
        <v>2.86</v>
      </c>
      <c r="E290">
        <f t="shared" si="18"/>
        <v>54.345711999999992</v>
      </c>
      <c r="F290">
        <f t="shared" si="16"/>
        <v>0.54345711999998836</v>
      </c>
      <c r="G290">
        <f t="shared" si="17"/>
        <v>0.5368824999999886</v>
      </c>
      <c r="H290">
        <f t="shared" si="19"/>
        <v>0.54016980999998854</v>
      </c>
    </row>
    <row r="291" spans="4:8" x14ac:dyDescent="0.25">
      <c r="D291">
        <v>2.87</v>
      </c>
      <c r="E291">
        <f t="shared" si="18"/>
        <v>55.007406000000003</v>
      </c>
      <c r="F291">
        <f t="shared" si="16"/>
        <v>0.55007406000001269</v>
      </c>
      <c r="G291">
        <f t="shared" si="17"/>
        <v>0.54345712000001245</v>
      </c>
      <c r="H291">
        <f t="shared" si="19"/>
        <v>0.54676559000001257</v>
      </c>
    </row>
    <row r="292" spans="4:8" x14ac:dyDescent="0.25">
      <c r="D292">
        <v>2.88</v>
      </c>
      <c r="E292">
        <f t="shared" si="18"/>
        <v>55.673343999999986</v>
      </c>
      <c r="F292">
        <f t="shared" si="16"/>
        <v>0.55673343999998803</v>
      </c>
      <c r="G292">
        <f t="shared" si="17"/>
        <v>0.55007405999998826</v>
      </c>
      <c r="H292">
        <f t="shared" si="19"/>
        <v>0.5534037499999882</v>
      </c>
    </row>
    <row r="293" spans="4:8" x14ac:dyDescent="0.25">
      <c r="D293">
        <v>2.89</v>
      </c>
      <c r="E293">
        <f t="shared" si="18"/>
        <v>56.343537999999995</v>
      </c>
      <c r="F293">
        <f t="shared" si="16"/>
        <v>0.56343538000001292</v>
      </c>
      <c r="G293">
        <f t="shared" si="17"/>
        <v>0.55673344000001268</v>
      </c>
      <c r="H293">
        <f t="shared" si="19"/>
        <v>0.56008441000001286</v>
      </c>
    </row>
    <row r="294" spans="4:8" x14ac:dyDescent="0.25">
      <c r="D294">
        <v>2.9</v>
      </c>
      <c r="E294">
        <f t="shared" si="18"/>
        <v>57.018000000000001</v>
      </c>
      <c r="F294">
        <f t="shared" si="16"/>
        <v>0.57017999999998781</v>
      </c>
      <c r="G294">
        <f t="shared" si="17"/>
        <v>0.56343537999998794</v>
      </c>
      <c r="H294">
        <f t="shared" si="19"/>
        <v>0.56680768999998787</v>
      </c>
    </row>
    <row r="295" spans="4:8" x14ac:dyDescent="0.25">
      <c r="D295">
        <v>2.91</v>
      </c>
      <c r="E295">
        <f t="shared" si="18"/>
        <v>57.696742</v>
      </c>
      <c r="F295">
        <f t="shared" si="16"/>
        <v>0.57696742000001333</v>
      </c>
      <c r="G295">
        <f t="shared" si="17"/>
        <v>0.57018000000001312</v>
      </c>
      <c r="H295">
        <f t="shared" si="19"/>
        <v>0.57357371000001323</v>
      </c>
    </row>
    <row r="296" spans="4:8" x14ac:dyDescent="0.25">
      <c r="D296">
        <v>2.92</v>
      </c>
      <c r="E296">
        <f t="shared" si="18"/>
        <v>58.379775999999993</v>
      </c>
      <c r="F296">
        <f t="shared" si="16"/>
        <v>0.58379775999998751</v>
      </c>
      <c r="G296">
        <f t="shared" si="17"/>
        <v>0.57696741999998769</v>
      </c>
      <c r="H296">
        <f t="shared" si="19"/>
        <v>0.5803825899999876</v>
      </c>
    </row>
    <row r="297" spans="4:8" x14ac:dyDescent="0.25">
      <c r="D297">
        <v>2.93</v>
      </c>
      <c r="E297">
        <f t="shared" si="18"/>
        <v>59.067114000000018</v>
      </c>
      <c r="F297">
        <f t="shared" si="16"/>
        <v>0.59067114000001386</v>
      </c>
      <c r="G297">
        <f t="shared" si="17"/>
        <v>0.58379776000001338</v>
      </c>
      <c r="H297">
        <f t="shared" si="19"/>
        <v>0.58723445000001362</v>
      </c>
    </row>
    <row r="298" spans="4:8" x14ac:dyDescent="0.25">
      <c r="D298">
        <v>2.94</v>
      </c>
      <c r="E298">
        <f t="shared" si="18"/>
        <v>59.758767999999989</v>
      </c>
      <c r="F298">
        <f t="shared" si="16"/>
        <v>0.59758767999998719</v>
      </c>
      <c r="G298">
        <f t="shared" si="17"/>
        <v>0.59067113999998755</v>
      </c>
      <c r="H298">
        <f t="shared" si="19"/>
        <v>0.59412940999998742</v>
      </c>
    </row>
    <row r="299" spans="4:8" x14ac:dyDescent="0.25">
      <c r="D299">
        <v>2.95</v>
      </c>
      <c r="E299">
        <f t="shared" si="18"/>
        <v>60.454750000000004</v>
      </c>
      <c r="F299">
        <f t="shared" si="16"/>
        <v>0.604547500000014</v>
      </c>
      <c r="G299">
        <f t="shared" si="17"/>
        <v>0.59758768000001372</v>
      </c>
      <c r="H299">
        <f t="shared" si="19"/>
        <v>0.60106759000001386</v>
      </c>
    </row>
    <row r="300" spans="4:8" x14ac:dyDescent="0.25">
      <c r="D300">
        <v>2.96</v>
      </c>
      <c r="E300">
        <f t="shared" si="18"/>
        <v>61.15507199999999</v>
      </c>
      <c r="F300">
        <f t="shared" si="16"/>
        <v>0.61155071999998689</v>
      </c>
      <c r="G300">
        <f t="shared" si="17"/>
        <v>0.60454749999998714</v>
      </c>
      <c r="H300">
        <f t="shared" si="19"/>
        <v>0.60804910999998696</v>
      </c>
    </row>
    <row r="301" spans="4:8" x14ac:dyDescent="0.25">
      <c r="D301">
        <v>2.97</v>
      </c>
      <c r="E301">
        <f t="shared" si="18"/>
        <v>61.85974600000003</v>
      </c>
      <c r="F301">
        <f t="shared" si="16"/>
        <v>0.61859746000001459</v>
      </c>
      <c r="G301">
        <f t="shared" si="17"/>
        <v>0.61155072000001398</v>
      </c>
      <c r="H301">
        <f t="shared" si="19"/>
        <v>0.61507409000001434</v>
      </c>
    </row>
    <row r="302" spans="4:8" x14ac:dyDescent="0.25">
      <c r="D302">
        <v>2.98</v>
      </c>
      <c r="E302">
        <f t="shared" si="18"/>
        <v>62.568783999999994</v>
      </c>
      <c r="F302">
        <f t="shared" si="16"/>
        <v>0.62568783999998656</v>
      </c>
      <c r="G302">
        <f t="shared" si="17"/>
        <v>0.61859745999998716</v>
      </c>
      <c r="H302">
        <f t="shared" si="19"/>
        <v>0.62214264999998681</v>
      </c>
    </row>
    <row r="303" spans="4:8" x14ac:dyDescent="0.25">
      <c r="D303">
        <v>2.99</v>
      </c>
      <c r="E303">
        <f t="shared" si="18"/>
        <v>63.282198000000022</v>
      </c>
      <c r="F303">
        <f t="shared" si="16"/>
        <v>0.63282198000001488</v>
      </c>
      <c r="G303">
        <f t="shared" si="17"/>
        <v>0.62568784000001443</v>
      </c>
      <c r="H303">
        <f t="shared" si="19"/>
        <v>0.62925491000001466</v>
      </c>
    </row>
    <row r="304" spans="4:8" x14ac:dyDescent="0.25">
      <c r="D304">
        <v>3</v>
      </c>
      <c r="E304">
        <f t="shared" si="18"/>
        <v>64</v>
      </c>
      <c r="F304">
        <f t="shared" si="16"/>
        <v>0.63999999999998636</v>
      </c>
      <c r="G304">
        <f t="shared" si="17"/>
        <v>0.63282197999998668</v>
      </c>
      <c r="H304">
        <f t="shared" si="19"/>
        <v>0.63641098999998658</v>
      </c>
    </row>
    <row r="305" spans="4:8" x14ac:dyDescent="0.25">
      <c r="D305">
        <v>3.01</v>
      </c>
      <c r="E305">
        <f t="shared" si="18"/>
        <v>64.722201999999982</v>
      </c>
      <c r="F305">
        <f t="shared" si="16"/>
        <v>0.64722201999998596</v>
      </c>
      <c r="G305">
        <f t="shared" si="17"/>
        <v>0.63999999999998636</v>
      </c>
      <c r="H305">
        <f t="shared" si="19"/>
        <v>0.64361100999998622</v>
      </c>
    </row>
    <row r="306" spans="4:8" x14ac:dyDescent="0.25">
      <c r="D306">
        <v>3.02</v>
      </c>
      <c r="E306">
        <f t="shared" si="18"/>
        <v>65.448815999999994</v>
      </c>
      <c r="F306">
        <f t="shared" si="16"/>
        <v>0.65448816000001508</v>
      </c>
      <c r="G306">
        <f t="shared" si="17"/>
        <v>0.64722202000001472</v>
      </c>
      <c r="H306">
        <f t="shared" si="19"/>
        <v>0.65085509000001496</v>
      </c>
    </row>
    <row r="307" spans="4:8" x14ac:dyDescent="0.25">
      <c r="D307">
        <v>3.03</v>
      </c>
      <c r="E307">
        <f t="shared" si="18"/>
        <v>66.179853999999978</v>
      </c>
      <c r="F307">
        <f t="shared" si="16"/>
        <v>0.66179853999998561</v>
      </c>
      <c r="G307">
        <f t="shared" si="17"/>
        <v>0.654488159999986</v>
      </c>
      <c r="H307">
        <f t="shared" si="19"/>
        <v>0.6581433499999858</v>
      </c>
    </row>
    <row r="308" spans="4:8" x14ac:dyDescent="0.25">
      <c r="D308">
        <v>3.04</v>
      </c>
      <c r="E308">
        <f t="shared" si="18"/>
        <v>66.915327999999988</v>
      </c>
      <c r="F308">
        <f t="shared" si="16"/>
        <v>0.66915328000001528</v>
      </c>
      <c r="G308">
        <f t="shared" si="17"/>
        <v>0.66179854000001503</v>
      </c>
      <c r="H308">
        <f t="shared" si="19"/>
        <v>0.66547591000001516</v>
      </c>
    </row>
    <row r="309" spans="4:8" x14ac:dyDescent="0.25">
      <c r="D309">
        <v>3.05</v>
      </c>
      <c r="E309">
        <f t="shared" si="18"/>
        <v>67.655249999999981</v>
      </c>
      <c r="F309">
        <f t="shared" si="16"/>
        <v>0.67655249999998535</v>
      </c>
      <c r="G309">
        <f t="shared" si="17"/>
        <v>0.66915327999998564</v>
      </c>
      <c r="H309">
        <f t="shared" si="19"/>
        <v>0.67285288999998538</v>
      </c>
    </row>
    <row r="310" spans="4:8" x14ac:dyDescent="0.25">
      <c r="D310">
        <v>3.06</v>
      </c>
      <c r="E310">
        <f t="shared" si="18"/>
        <v>68.399632000000011</v>
      </c>
      <c r="F310">
        <f t="shared" si="16"/>
        <v>0.68399632000001587</v>
      </c>
      <c r="G310">
        <f t="shared" si="17"/>
        <v>0.67655250000001543</v>
      </c>
      <c r="H310">
        <f t="shared" si="19"/>
        <v>0.68027441000001565</v>
      </c>
    </row>
    <row r="311" spans="4:8" x14ac:dyDescent="0.25">
      <c r="D311">
        <v>3.07</v>
      </c>
      <c r="E311">
        <f t="shared" si="18"/>
        <v>69.148485999999977</v>
      </c>
      <c r="F311">
        <f t="shared" si="16"/>
        <v>0.69148485999998499</v>
      </c>
      <c r="G311">
        <f t="shared" si="17"/>
        <v>0.68399631999998556</v>
      </c>
      <c r="H311">
        <f t="shared" si="19"/>
        <v>0.68774058999998533</v>
      </c>
    </row>
    <row r="312" spans="4:8" x14ac:dyDescent="0.25">
      <c r="D312">
        <v>3.08</v>
      </c>
      <c r="E312">
        <f t="shared" si="18"/>
        <v>69.901823999999991</v>
      </c>
      <c r="F312">
        <f t="shared" si="16"/>
        <v>0.699018240000016</v>
      </c>
      <c r="G312">
        <f t="shared" si="17"/>
        <v>0.69148486000001574</v>
      </c>
      <c r="H312">
        <f t="shared" si="19"/>
        <v>0.69525155000001593</v>
      </c>
    </row>
    <row r="313" spans="4:8" x14ac:dyDescent="0.25">
      <c r="D313">
        <v>3.09</v>
      </c>
      <c r="E313">
        <f t="shared" si="18"/>
        <v>70.659658000000007</v>
      </c>
      <c r="F313">
        <f t="shared" si="16"/>
        <v>0.70659657999998504</v>
      </c>
      <c r="G313">
        <f t="shared" si="17"/>
        <v>0.69901823999998502</v>
      </c>
      <c r="H313">
        <f t="shared" si="19"/>
        <v>0.70280740999998503</v>
      </c>
    </row>
    <row r="314" spans="4:8" x14ac:dyDescent="0.25">
      <c r="D314">
        <v>3.1</v>
      </c>
      <c r="E314">
        <f t="shared" si="18"/>
        <v>71.422000000000025</v>
      </c>
      <c r="F314">
        <f t="shared" si="16"/>
        <v>0.71422000000001673</v>
      </c>
      <c r="G314">
        <f t="shared" si="17"/>
        <v>0.70659658000001635</v>
      </c>
      <c r="H314">
        <f t="shared" si="19"/>
        <v>0.7104082900000166</v>
      </c>
    </row>
    <row r="315" spans="4:8" x14ac:dyDescent="0.25">
      <c r="D315">
        <v>3.11</v>
      </c>
      <c r="E315">
        <f t="shared" si="18"/>
        <v>72.188861999999986</v>
      </c>
      <c r="F315">
        <f t="shared" si="16"/>
        <v>0.72188861999998444</v>
      </c>
      <c r="G315">
        <f t="shared" si="17"/>
        <v>0.71421999999998498</v>
      </c>
      <c r="H315">
        <f t="shared" si="19"/>
        <v>0.71805430999998465</v>
      </c>
    </row>
    <row r="316" spans="4:8" x14ac:dyDescent="0.25">
      <c r="D316">
        <v>3.12</v>
      </c>
      <c r="E316">
        <f t="shared" si="18"/>
        <v>72.960256000000015</v>
      </c>
      <c r="F316">
        <f t="shared" si="16"/>
        <v>0.729602560000017</v>
      </c>
      <c r="G316">
        <f t="shared" si="17"/>
        <v>0.72188862000001652</v>
      </c>
      <c r="H316">
        <f t="shared" si="19"/>
        <v>0.7257455900000167</v>
      </c>
    </row>
    <row r="317" spans="4:8" x14ac:dyDescent="0.25">
      <c r="D317">
        <v>3.13</v>
      </c>
      <c r="E317">
        <f t="shared" si="18"/>
        <v>73.736193999999983</v>
      </c>
      <c r="F317">
        <f t="shared" si="16"/>
        <v>0.73736193999998412</v>
      </c>
      <c r="G317">
        <f t="shared" si="17"/>
        <v>0.72960255999998458</v>
      </c>
      <c r="H317">
        <f t="shared" si="19"/>
        <v>0.73348224999998435</v>
      </c>
    </row>
    <row r="318" spans="4:8" x14ac:dyDescent="0.25">
      <c r="D318">
        <v>3.14</v>
      </c>
      <c r="E318">
        <f t="shared" si="18"/>
        <v>74.516688000000002</v>
      </c>
      <c r="F318">
        <f t="shared" si="16"/>
        <v>0.74516688000001718</v>
      </c>
      <c r="G318">
        <f t="shared" si="17"/>
        <v>0.73736194000001687</v>
      </c>
      <c r="H318">
        <f t="shared" si="19"/>
        <v>0.74126441000001708</v>
      </c>
    </row>
    <row r="319" spans="4:8" x14ac:dyDescent="0.25">
      <c r="D319">
        <v>3.15</v>
      </c>
      <c r="E319">
        <f t="shared" si="18"/>
        <v>75.301749999999998</v>
      </c>
      <c r="F319">
        <f t="shared" si="16"/>
        <v>0.75301749999998391</v>
      </c>
      <c r="G319">
        <f t="shared" si="17"/>
        <v>0.7451668799999841</v>
      </c>
      <c r="H319">
        <f t="shared" si="19"/>
        <v>0.74909218999998406</v>
      </c>
    </row>
    <row r="320" spans="4:8" x14ac:dyDescent="0.25">
      <c r="D320">
        <v>3.16</v>
      </c>
      <c r="E320">
        <f t="shared" si="18"/>
        <v>76.091392000000013</v>
      </c>
      <c r="F320">
        <f t="shared" si="16"/>
        <v>0.76091392000001767</v>
      </c>
      <c r="G320">
        <f t="shared" si="17"/>
        <v>0.75301750000001733</v>
      </c>
      <c r="H320">
        <f t="shared" si="19"/>
        <v>0.75696571000001756</v>
      </c>
    </row>
    <row r="321" spans="4:8" x14ac:dyDescent="0.25">
      <c r="D321">
        <v>3.17</v>
      </c>
      <c r="E321">
        <f t="shared" si="18"/>
        <v>76.885626000000002</v>
      </c>
      <c r="F321">
        <f t="shared" ref="F321:F384" si="20">E321*(D321-D320)</f>
        <v>0.76885625999998364</v>
      </c>
      <c r="G321">
        <f t="shared" ref="G321:G384" si="21">E320*(D321-D320)</f>
        <v>0.76091391999998392</v>
      </c>
      <c r="H321">
        <f t="shared" si="19"/>
        <v>0.76488508999998372</v>
      </c>
    </row>
    <row r="322" spans="4:8" x14ac:dyDescent="0.25">
      <c r="D322">
        <v>3.18</v>
      </c>
      <c r="E322">
        <f t="shared" si="18"/>
        <v>77.68446400000002</v>
      </c>
      <c r="F322">
        <f t="shared" si="20"/>
        <v>0.77684464000001818</v>
      </c>
      <c r="G322">
        <f t="shared" si="21"/>
        <v>0.76885626000001772</v>
      </c>
      <c r="H322">
        <f t="shared" si="19"/>
        <v>0.77285045000001795</v>
      </c>
    </row>
    <row r="323" spans="4:8" x14ac:dyDescent="0.25">
      <c r="D323">
        <v>3.19</v>
      </c>
      <c r="E323">
        <f t="shared" si="18"/>
        <v>78.487917999999993</v>
      </c>
      <c r="F323">
        <f t="shared" si="20"/>
        <v>0.78487917999998325</v>
      </c>
      <c r="G323">
        <f t="shared" si="21"/>
        <v>0.77684463999998365</v>
      </c>
      <c r="H323">
        <f t="shared" si="19"/>
        <v>0.78086190999998351</v>
      </c>
    </row>
    <row r="324" spans="4:8" x14ac:dyDescent="0.25">
      <c r="D324">
        <v>3.2</v>
      </c>
      <c r="E324">
        <f t="shared" si="18"/>
        <v>79.296000000000021</v>
      </c>
      <c r="F324">
        <f t="shared" si="20"/>
        <v>0.79296000000001854</v>
      </c>
      <c r="G324">
        <f t="shared" si="21"/>
        <v>0.78487918000001811</v>
      </c>
      <c r="H324">
        <f t="shared" si="19"/>
        <v>0.78891959000001832</v>
      </c>
    </row>
    <row r="325" spans="4:8" x14ac:dyDescent="0.25">
      <c r="D325">
        <v>3.21</v>
      </c>
      <c r="E325">
        <f t="shared" ref="E325:E388" si="22">2*D325^3+4*D325^2-6*D325-8</f>
        <v>80.108722</v>
      </c>
      <c r="F325">
        <f t="shared" si="20"/>
        <v>0.80108721999998289</v>
      </c>
      <c r="G325">
        <f t="shared" si="21"/>
        <v>0.79295999999998334</v>
      </c>
      <c r="H325">
        <f t="shared" si="19"/>
        <v>0.79702360999998312</v>
      </c>
    </row>
    <row r="326" spans="4:8" x14ac:dyDescent="0.25">
      <c r="D326">
        <v>3.22</v>
      </c>
      <c r="E326">
        <f t="shared" si="22"/>
        <v>80.92609600000003</v>
      </c>
      <c r="F326">
        <f t="shared" si="20"/>
        <v>0.80926096000001901</v>
      </c>
      <c r="G326">
        <f t="shared" si="21"/>
        <v>0.80108722000001853</v>
      </c>
      <c r="H326">
        <f t="shared" ref="H326:H389" si="23">(E326+E325)/2*(D326-D325)</f>
        <v>0.80517409000001872</v>
      </c>
    </row>
    <row r="327" spans="4:8" x14ac:dyDescent="0.25">
      <c r="D327">
        <v>3.23</v>
      </c>
      <c r="E327">
        <f t="shared" si="22"/>
        <v>81.748134000000007</v>
      </c>
      <c r="F327">
        <f t="shared" si="20"/>
        <v>0.81748133999998263</v>
      </c>
      <c r="G327">
        <f t="shared" si="21"/>
        <v>0.80926095999998304</v>
      </c>
      <c r="H327">
        <f t="shared" si="23"/>
        <v>0.81337114999998272</v>
      </c>
    </row>
    <row r="328" spans="4:8" x14ac:dyDescent="0.25">
      <c r="D328">
        <v>3.24</v>
      </c>
      <c r="E328">
        <f t="shared" si="22"/>
        <v>82.574848000000031</v>
      </c>
      <c r="F328">
        <f t="shared" si="20"/>
        <v>0.82574848000001944</v>
      </c>
      <c r="G328">
        <f t="shared" si="21"/>
        <v>0.81748134000001893</v>
      </c>
      <c r="H328">
        <f t="shared" si="23"/>
        <v>0.82161491000001907</v>
      </c>
    </row>
    <row r="329" spans="4:8" x14ac:dyDescent="0.25">
      <c r="D329">
        <v>3.25</v>
      </c>
      <c r="E329">
        <f t="shared" si="22"/>
        <v>83.40625</v>
      </c>
      <c r="F329">
        <f t="shared" si="20"/>
        <v>0.83406249999998217</v>
      </c>
      <c r="G329">
        <f t="shared" si="21"/>
        <v>0.82574847999998269</v>
      </c>
      <c r="H329">
        <f t="shared" si="23"/>
        <v>0.82990548999998248</v>
      </c>
    </row>
    <row r="330" spans="4:8" x14ac:dyDescent="0.25">
      <c r="D330">
        <v>3.26</v>
      </c>
      <c r="E330">
        <f t="shared" si="22"/>
        <v>84.242351999999983</v>
      </c>
      <c r="F330">
        <f t="shared" si="20"/>
        <v>0.84242351999998188</v>
      </c>
      <c r="G330">
        <f t="shared" si="21"/>
        <v>0.83406249999998217</v>
      </c>
      <c r="H330">
        <f t="shared" si="23"/>
        <v>0.83824300999998202</v>
      </c>
    </row>
    <row r="331" spans="4:8" x14ac:dyDescent="0.25">
      <c r="D331">
        <v>3.27</v>
      </c>
      <c r="E331">
        <f t="shared" si="22"/>
        <v>85.083166000000006</v>
      </c>
      <c r="F331">
        <f t="shared" si="20"/>
        <v>0.85083166000001975</v>
      </c>
      <c r="G331">
        <f t="shared" si="21"/>
        <v>0.8424235200000193</v>
      </c>
      <c r="H331">
        <f t="shared" si="23"/>
        <v>0.84662759000001953</v>
      </c>
    </row>
    <row r="332" spans="4:8" x14ac:dyDescent="0.25">
      <c r="D332">
        <v>3.28</v>
      </c>
      <c r="E332">
        <f t="shared" si="22"/>
        <v>85.928703999999982</v>
      </c>
      <c r="F332">
        <f t="shared" si="20"/>
        <v>0.85928703999998146</v>
      </c>
      <c r="G332">
        <f t="shared" si="21"/>
        <v>0.85083165999998189</v>
      </c>
      <c r="H332">
        <f t="shared" si="23"/>
        <v>0.85505934999998168</v>
      </c>
    </row>
    <row r="333" spans="4:8" x14ac:dyDescent="0.25">
      <c r="D333">
        <v>3.29</v>
      </c>
      <c r="E333">
        <f t="shared" si="22"/>
        <v>86.778977999999995</v>
      </c>
      <c r="F333">
        <f t="shared" si="20"/>
        <v>0.86778978000001994</v>
      </c>
      <c r="G333">
        <f t="shared" si="21"/>
        <v>0.85928704000001965</v>
      </c>
      <c r="H333">
        <f t="shared" si="23"/>
        <v>0.86353841000001985</v>
      </c>
    </row>
    <row r="334" spans="4:8" x14ac:dyDescent="0.25">
      <c r="D334">
        <v>3.3</v>
      </c>
      <c r="E334">
        <f t="shared" si="22"/>
        <v>87.634</v>
      </c>
      <c r="F334">
        <f t="shared" si="20"/>
        <v>0.87633999999998136</v>
      </c>
      <c r="G334">
        <f t="shared" si="21"/>
        <v>0.86778977999998141</v>
      </c>
      <c r="H334">
        <f t="shared" si="23"/>
        <v>0.87206488999998144</v>
      </c>
    </row>
    <row r="335" spans="4:8" x14ac:dyDescent="0.25">
      <c r="D335">
        <v>3.31</v>
      </c>
      <c r="E335">
        <f t="shared" si="22"/>
        <v>88.493782000000024</v>
      </c>
      <c r="F335">
        <f t="shared" si="20"/>
        <v>0.88493782000002064</v>
      </c>
      <c r="G335">
        <f t="shared" si="21"/>
        <v>0.87634000000002021</v>
      </c>
      <c r="H335">
        <f t="shared" si="23"/>
        <v>0.88063891000002048</v>
      </c>
    </row>
    <row r="336" spans="4:8" x14ac:dyDescent="0.25">
      <c r="D336">
        <v>3.32</v>
      </c>
      <c r="E336">
        <f t="shared" si="22"/>
        <v>89.358335999999994</v>
      </c>
      <c r="F336">
        <f t="shared" si="20"/>
        <v>0.89358335999998084</v>
      </c>
      <c r="G336">
        <f t="shared" si="21"/>
        <v>0.88493781999998133</v>
      </c>
      <c r="H336">
        <f t="shared" si="23"/>
        <v>0.88926058999998114</v>
      </c>
    </row>
    <row r="337" spans="4:8" x14ac:dyDescent="0.25">
      <c r="D337">
        <v>3.33</v>
      </c>
      <c r="E337">
        <f t="shared" si="22"/>
        <v>90.227673999999993</v>
      </c>
      <c r="F337">
        <f t="shared" si="20"/>
        <v>0.90227674000002078</v>
      </c>
      <c r="G337">
        <f t="shared" si="21"/>
        <v>0.89358336000002059</v>
      </c>
      <c r="H337">
        <f t="shared" si="23"/>
        <v>0.89793005000002069</v>
      </c>
    </row>
    <row r="338" spans="4:8" x14ac:dyDescent="0.25">
      <c r="D338">
        <v>3.34</v>
      </c>
      <c r="E338">
        <f t="shared" si="22"/>
        <v>91.101808000000005</v>
      </c>
      <c r="F338">
        <f t="shared" si="20"/>
        <v>0.91101807999998063</v>
      </c>
      <c r="G338">
        <f t="shared" si="21"/>
        <v>0.9022767399999807</v>
      </c>
      <c r="H338">
        <f t="shared" si="23"/>
        <v>0.90664740999998061</v>
      </c>
    </row>
    <row r="339" spans="4:8" x14ac:dyDescent="0.25">
      <c r="D339">
        <v>3.35</v>
      </c>
      <c r="E339">
        <f t="shared" si="22"/>
        <v>91.98075</v>
      </c>
      <c r="F339">
        <f t="shared" si="20"/>
        <v>0.91980750000002121</v>
      </c>
      <c r="G339">
        <f t="shared" si="21"/>
        <v>0.91101808000002105</v>
      </c>
      <c r="H339">
        <f t="shared" si="23"/>
        <v>0.91541279000002118</v>
      </c>
    </row>
    <row r="340" spans="4:8" x14ac:dyDescent="0.25">
      <c r="D340">
        <v>3.36</v>
      </c>
      <c r="E340">
        <f t="shared" si="22"/>
        <v>92.864511999999991</v>
      </c>
      <c r="F340">
        <f t="shared" si="20"/>
        <v>0.92864511999998012</v>
      </c>
      <c r="G340">
        <f t="shared" si="21"/>
        <v>0.91980749999998035</v>
      </c>
      <c r="H340">
        <f t="shared" si="23"/>
        <v>0.92422630999998023</v>
      </c>
    </row>
    <row r="341" spans="4:8" x14ac:dyDescent="0.25">
      <c r="D341">
        <v>3.37</v>
      </c>
      <c r="E341">
        <f t="shared" si="22"/>
        <v>93.753106000000031</v>
      </c>
      <c r="F341">
        <f t="shared" si="20"/>
        <v>0.93753106000002195</v>
      </c>
      <c r="G341">
        <f t="shared" si="21"/>
        <v>0.92864512000002131</v>
      </c>
      <c r="H341">
        <f t="shared" si="23"/>
        <v>0.93308809000002169</v>
      </c>
    </row>
    <row r="342" spans="4:8" x14ac:dyDescent="0.25">
      <c r="D342">
        <v>3.38</v>
      </c>
      <c r="E342">
        <f t="shared" si="22"/>
        <v>94.646543999999977</v>
      </c>
      <c r="F342">
        <f t="shared" si="20"/>
        <v>0.94646543999997956</v>
      </c>
      <c r="G342">
        <f t="shared" si="21"/>
        <v>0.93753105999998032</v>
      </c>
      <c r="H342">
        <f t="shared" si="23"/>
        <v>0.94199824999997994</v>
      </c>
    </row>
    <row r="343" spans="4:8" x14ac:dyDescent="0.25">
      <c r="D343">
        <v>3.39</v>
      </c>
      <c r="E343">
        <f t="shared" si="22"/>
        <v>95.544838000000013</v>
      </c>
      <c r="F343">
        <f t="shared" si="20"/>
        <v>0.95544838000002219</v>
      </c>
      <c r="G343">
        <f t="shared" si="21"/>
        <v>0.94646544000002164</v>
      </c>
      <c r="H343">
        <f t="shared" si="23"/>
        <v>0.9509569100000218</v>
      </c>
    </row>
    <row r="344" spans="4:8" x14ac:dyDescent="0.25">
      <c r="D344">
        <v>3.4</v>
      </c>
      <c r="E344">
        <f t="shared" si="22"/>
        <v>96.447999999999979</v>
      </c>
      <c r="F344">
        <f t="shared" si="20"/>
        <v>0.96447999999997924</v>
      </c>
      <c r="G344">
        <f t="shared" si="21"/>
        <v>0.95544837999997978</v>
      </c>
      <c r="H344">
        <f t="shared" si="23"/>
        <v>0.95996418999997957</v>
      </c>
    </row>
    <row r="345" spans="4:8" x14ac:dyDescent="0.25">
      <c r="D345">
        <v>3.41</v>
      </c>
      <c r="E345">
        <f t="shared" si="22"/>
        <v>97.356042000000002</v>
      </c>
      <c r="F345">
        <f t="shared" si="20"/>
        <v>0.97356042000002252</v>
      </c>
      <c r="G345">
        <f t="shared" si="21"/>
        <v>0.9644800000000221</v>
      </c>
      <c r="H345">
        <f t="shared" si="23"/>
        <v>0.96902021000002225</v>
      </c>
    </row>
    <row r="346" spans="4:8" x14ac:dyDescent="0.25">
      <c r="D346">
        <v>3.42</v>
      </c>
      <c r="E346">
        <f t="shared" si="22"/>
        <v>98.268975999999995</v>
      </c>
      <c r="F346">
        <f t="shared" si="20"/>
        <v>0.98268975999997898</v>
      </c>
      <c r="G346">
        <f t="shared" si="21"/>
        <v>0.97356041999997922</v>
      </c>
      <c r="H346">
        <f t="shared" si="23"/>
        <v>0.97812508999997916</v>
      </c>
    </row>
    <row r="347" spans="4:8" x14ac:dyDescent="0.25">
      <c r="D347">
        <v>3.43</v>
      </c>
      <c r="E347">
        <f t="shared" si="22"/>
        <v>99.186814000000012</v>
      </c>
      <c r="F347">
        <f t="shared" si="20"/>
        <v>0.99186814000002299</v>
      </c>
      <c r="G347">
        <f t="shared" si="21"/>
        <v>0.98268976000002262</v>
      </c>
      <c r="H347">
        <f t="shared" si="23"/>
        <v>0.98727895000002286</v>
      </c>
    </row>
    <row r="348" spans="4:8" x14ac:dyDescent="0.25">
      <c r="D348">
        <v>3.44</v>
      </c>
      <c r="E348">
        <f t="shared" si="22"/>
        <v>100.10956799999998</v>
      </c>
      <c r="F348">
        <f t="shared" si="20"/>
        <v>1.0010956799999784</v>
      </c>
      <c r="G348">
        <f t="shared" si="21"/>
        <v>0.99186813999997903</v>
      </c>
      <c r="H348">
        <f t="shared" si="23"/>
        <v>0.99648190999997877</v>
      </c>
    </row>
    <row r="349" spans="4:8" x14ac:dyDescent="0.25">
      <c r="D349">
        <v>3.45</v>
      </c>
      <c r="E349">
        <f t="shared" si="22"/>
        <v>101.03725000000001</v>
      </c>
      <c r="F349">
        <f t="shared" si="20"/>
        <v>1.0103725000000234</v>
      </c>
      <c r="G349">
        <f t="shared" si="21"/>
        <v>1.001095680000023</v>
      </c>
      <c r="H349">
        <f t="shared" si="23"/>
        <v>1.0057340900000231</v>
      </c>
    </row>
    <row r="350" spans="4:8" x14ac:dyDescent="0.25">
      <c r="D350">
        <v>3.46</v>
      </c>
      <c r="E350">
        <f t="shared" si="22"/>
        <v>101.96987200000001</v>
      </c>
      <c r="F350">
        <f t="shared" si="20"/>
        <v>1.0196987199999783</v>
      </c>
      <c r="G350">
        <f t="shared" si="21"/>
        <v>1.0103724999999786</v>
      </c>
      <c r="H350">
        <f t="shared" si="23"/>
        <v>1.0150356099999787</v>
      </c>
    </row>
    <row r="351" spans="4:8" x14ac:dyDescent="0.25">
      <c r="D351">
        <v>3.47</v>
      </c>
      <c r="E351">
        <f t="shared" si="22"/>
        <v>102.90744600000002</v>
      </c>
      <c r="F351">
        <f t="shared" si="20"/>
        <v>1.0290744600000239</v>
      </c>
      <c r="G351">
        <f t="shared" si="21"/>
        <v>1.0196987200000236</v>
      </c>
      <c r="H351">
        <f t="shared" si="23"/>
        <v>1.0243865900000237</v>
      </c>
    </row>
    <row r="352" spans="4:8" x14ac:dyDescent="0.25">
      <c r="D352">
        <v>3.48</v>
      </c>
      <c r="E352">
        <f t="shared" si="22"/>
        <v>103.84998400000001</v>
      </c>
      <c r="F352">
        <f t="shared" si="20"/>
        <v>1.0384998399999779</v>
      </c>
      <c r="G352">
        <f t="shared" si="21"/>
        <v>1.0290744599999784</v>
      </c>
      <c r="H352">
        <f t="shared" si="23"/>
        <v>1.033787149999978</v>
      </c>
    </row>
    <row r="353" spans="4:8" x14ac:dyDescent="0.25">
      <c r="D353">
        <v>3.49</v>
      </c>
      <c r="E353">
        <f t="shared" si="22"/>
        <v>104.79749800000002</v>
      </c>
      <c r="F353">
        <f t="shared" si="20"/>
        <v>1.0479749800000244</v>
      </c>
      <c r="G353">
        <f t="shared" si="21"/>
        <v>1.038499840000024</v>
      </c>
      <c r="H353">
        <f t="shared" si="23"/>
        <v>1.0432374100000241</v>
      </c>
    </row>
    <row r="354" spans="4:8" x14ac:dyDescent="0.25">
      <c r="D354">
        <v>3.5</v>
      </c>
      <c r="E354">
        <f t="shared" si="22"/>
        <v>105.75</v>
      </c>
      <c r="F354">
        <f t="shared" si="20"/>
        <v>1.0574999999999775</v>
      </c>
      <c r="G354">
        <f t="shared" si="21"/>
        <v>1.0479749799999778</v>
      </c>
      <c r="H354">
        <f t="shared" si="23"/>
        <v>1.0527374899999777</v>
      </c>
    </row>
    <row r="355" spans="4:8" x14ac:dyDescent="0.25">
      <c r="D355">
        <v>3.51</v>
      </c>
      <c r="E355">
        <f t="shared" si="22"/>
        <v>106.70750199999998</v>
      </c>
      <c r="F355">
        <f t="shared" si="20"/>
        <v>1.067075019999977</v>
      </c>
      <c r="G355">
        <f t="shared" si="21"/>
        <v>1.0574999999999775</v>
      </c>
      <c r="H355">
        <f t="shared" si="23"/>
        <v>1.0622875099999773</v>
      </c>
    </row>
    <row r="356" spans="4:8" x14ac:dyDescent="0.25">
      <c r="D356">
        <v>3.52</v>
      </c>
      <c r="E356">
        <f t="shared" si="22"/>
        <v>107.67001599999998</v>
      </c>
      <c r="F356">
        <f t="shared" si="20"/>
        <v>1.0767001600000246</v>
      </c>
      <c r="G356">
        <f t="shared" si="21"/>
        <v>1.0670750200000243</v>
      </c>
      <c r="H356">
        <f t="shared" si="23"/>
        <v>1.0718875900000244</v>
      </c>
    </row>
    <row r="357" spans="4:8" x14ac:dyDescent="0.25">
      <c r="D357">
        <v>3.53</v>
      </c>
      <c r="E357">
        <f t="shared" si="22"/>
        <v>108.63755399999997</v>
      </c>
      <c r="F357">
        <f t="shared" si="20"/>
        <v>1.0863755399999766</v>
      </c>
      <c r="G357">
        <f t="shared" si="21"/>
        <v>1.0767001599999768</v>
      </c>
      <c r="H357">
        <f t="shared" si="23"/>
        <v>1.0815378499999766</v>
      </c>
    </row>
    <row r="358" spans="4:8" x14ac:dyDescent="0.25">
      <c r="D358">
        <v>3.54</v>
      </c>
      <c r="E358">
        <f t="shared" si="22"/>
        <v>109.610128</v>
      </c>
      <c r="F358">
        <f t="shared" si="20"/>
        <v>1.0961012800000254</v>
      </c>
      <c r="G358">
        <f t="shared" si="21"/>
        <v>1.0863755400000248</v>
      </c>
      <c r="H358">
        <f t="shared" si="23"/>
        <v>1.091238410000025</v>
      </c>
    </row>
    <row r="359" spans="4:8" x14ac:dyDescent="0.25">
      <c r="D359">
        <v>3.55</v>
      </c>
      <c r="E359">
        <f t="shared" si="22"/>
        <v>110.58774999999999</v>
      </c>
      <c r="F359">
        <f t="shared" si="20"/>
        <v>1.1058774999999763</v>
      </c>
      <c r="G359">
        <f t="shared" si="21"/>
        <v>1.0961012799999768</v>
      </c>
      <c r="H359">
        <f t="shared" si="23"/>
        <v>1.1009893899999765</v>
      </c>
    </row>
    <row r="360" spans="4:8" x14ac:dyDescent="0.25">
      <c r="D360">
        <v>3.56</v>
      </c>
      <c r="E360">
        <f t="shared" si="22"/>
        <v>111.570432</v>
      </c>
      <c r="F360">
        <f t="shared" si="20"/>
        <v>1.1157043200000258</v>
      </c>
      <c r="G360">
        <f t="shared" si="21"/>
        <v>1.1058775000000254</v>
      </c>
      <c r="H360">
        <f t="shared" si="23"/>
        <v>1.1107909100000255</v>
      </c>
    </row>
    <row r="361" spans="4:8" x14ac:dyDescent="0.25">
      <c r="D361">
        <v>3.57</v>
      </c>
      <c r="E361">
        <f t="shared" si="22"/>
        <v>112.55818599999999</v>
      </c>
      <c r="F361">
        <f t="shared" si="20"/>
        <v>1.1255818599999758</v>
      </c>
      <c r="G361">
        <f t="shared" si="21"/>
        <v>1.1157043199999761</v>
      </c>
      <c r="H361">
        <f t="shared" si="23"/>
        <v>1.120643089999976</v>
      </c>
    </row>
    <row r="362" spans="4:8" x14ac:dyDescent="0.25">
      <c r="D362">
        <v>3.58</v>
      </c>
      <c r="E362">
        <f t="shared" si="22"/>
        <v>113.551024</v>
      </c>
      <c r="F362">
        <f t="shared" si="20"/>
        <v>1.1355102400000261</v>
      </c>
      <c r="G362">
        <f t="shared" si="21"/>
        <v>1.125581860000026</v>
      </c>
      <c r="H362">
        <f t="shared" si="23"/>
        <v>1.1305460500000259</v>
      </c>
    </row>
    <row r="363" spans="4:8" x14ac:dyDescent="0.25">
      <c r="D363">
        <v>3.59</v>
      </c>
      <c r="E363">
        <f t="shared" si="22"/>
        <v>114.548958</v>
      </c>
      <c r="F363">
        <f t="shared" si="20"/>
        <v>1.1454895799999756</v>
      </c>
      <c r="G363">
        <f t="shared" si="21"/>
        <v>1.1355102399999757</v>
      </c>
      <c r="H363">
        <f t="shared" si="23"/>
        <v>1.1404999099999757</v>
      </c>
    </row>
    <row r="364" spans="4:8" x14ac:dyDescent="0.25">
      <c r="D364">
        <v>3.6</v>
      </c>
      <c r="E364">
        <f t="shared" si="22"/>
        <v>115.55200000000002</v>
      </c>
      <c r="F364">
        <f t="shared" si="20"/>
        <v>1.155520000000027</v>
      </c>
      <c r="G364">
        <f t="shared" si="21"/>
        <v>1.1454895800000264</v>
      </c>
      <c r="H364">
        <f t="shared" si="23"/>
        <v>1.1505047900000267</v>
      </c>
    </row>
    <row r="365" spans="4:8" x14ac:dyDescent="0.25">
      <c r="D365">
        <v>3.61</v>
      </c>
      <c r="E365">
        <f t="shared" si="22"/>
        <v>116.56016199999999</v>
      </c>
      <c r="F365">
        <f t="shared" si="20"/>
        <v>1.165601619999975</v>
      </c>
      <c r="G365">
        <f t="shared" si="21"/>
        <v>1.1555199999999757</v>
      </c>
      <c r="H365">
        <f t="shared" si="23"/>
        <v>1.1605608099999754</v>
      </c>
    </row>
    <row r="366" spans="4:8" x14ac:dyDescent="0.25">
      <c r="D366">
        <v>3.62</v>
      </c>
      <c r="E366">
        <f t="shared" si="22"/>
        <v>117.57345599999999</v>
      </c>
      <c r="F366">
        <f t="shared" si="20"/>
        <v>1.1757345600000271</v>
      </c>
      <c r="G366">
        <f t="shared" si="21"/>
        <v>1.1656016200000268</v>
      </c>
      <c r="H366">
        <f t="shared" si="23"/>
        <v>1.170668090000027</v>
      </c>
    </row>
    <row r="367" spans="4:8" x14ac:dyDescent="0.25">
      <c r="D367">
        <v>3.63</v>
      </c>
      <c r="E367">
        <f t="shared" si="22"/>
        <v>118.591894</v>
      </c>
      <c r="F367">
        <f t="shared" si="20"/>
        <v>1.1859189399999748</v>
      </c>
      <c r="G367">
        <f t="shared" si="21"/>
        <v>1.1757345599999749</v>
      </c>
      <c r="H367">
        <f t="shared" si="23"/>
        <v>1.1808267499999747</v>
      </c>
    </row>
    <row r="368" spans="4:8" x14ac:dyDescent="0.25">
      <c r="D368">
        <v>3.64</v>
      </c>
      <c r="E368">
        <f t="shared" si="22"/>
        <v>119.615488</v>
      </c>
      <c r="F368">
        <f t="shared" si="20"/>
        <v>1.1961548800000277</v>
      </c>
      <c r="G368">
        <f t="shared" si="21"/>
        <v>1.1859189400000274</v>
      </c>
      <c r="H368">
        <f t="shared" si="23"/>
        <v>1.1910369100000275</v>
      </c>
    </row>
    <row r="369" spans="4:8" x14ac:dyDescent="0.25">
      <c r="D369">
        <v>3.65</v>
      </c>
      <c r="E369">
        <f t="shared" si="22"/>
        <v>120.64425</v>
      </c>
      <c r="F369">
        <f t="shared" si="20"/>
        <v>1.2064424999999743</v>
      </c>
      <c r="G369">
        <f t="shared" si="21"/>
        <v>1.1961548799999744</v>
      </c>
      <c r="H369">
        <f t="shared" si="23"/>
        <v>1.2012986899999745</v>
      </c>
    </row>
    <row r="370" spans="4:8" x14ac:dyDescent="0.25">
      <c r="D370">
        <v>3.66</v>
      </c>
      <c r="E370">
        <f t="shared" si="22"/>
        <v>121.678192</v>
      </c>
      <c r="F370">
        <f t="shared" si="20"/>
        <v>1.216781920000028</v>
      </c>
      <c r="G370">
        <f t="shared" si="21"/>
        <v>1.2064425000000278</v>
      </c>
      <c r="H370">
        <f t="shared" si="23"/>
        <v>1.2116122100000279</v>
      </c>
    </row>
    <row r="371" spans="4:8" x14ac:dyDescent="0.25">
      <c r="D371">
        <v>3.67</v>
      </c>
      <c r="E371">
        <f t="shared" si="22"/>
        <v>122.71732599999999</v>
      </c>
      <c r="F371">
        <f t="shared" si="20"/>
        <v>1.2271732599999736</v>
      </c>
      <c r="G371">
        <f t="shared" si="21"/>
        <v>1.2167819199999741</v>
      </c>
      <c r="H371">
        <f t="shared" si="23"/>
        <v>1.2219775899999739</v>
      </c>
    </row>
    <row r="372" spans="4:8" x14ac:dyDescent="0.25">
      <c r="D372">
        <v>3.68</v>
      </c>
      <c r="E372">
        <f t="shared" si="22"/>
        <v>123.761664</v>
      </c>
      <c r="F372">
        <f t="shared" si="20"/>
        <v>1.2376166400000286</v>
      </c>
      <c r="G372">
        <f t="shared" si="21"/>
        <v>1.2271732600000282</v>
      </c>
      <c r="H372">
        <f t="shared" si="23"/>
        <v>1.2323949500000284</v>
      </c>
    </row>
    <row r="373" spans="4:8" x14ac:dyDescent="0.25">
      <c r="D373">
        <v>3.69</v>
      </c>
      <c r="E373">
        <f t="shared" si="22"/>
        <v>124.811218</v>
      </c>
      <c r="F373">
        <f t="shared" si="20"/>
        <v>1.2481121799999733</v>
      </c>
      <c r="G373">
        <f t="shared" si="21"/>
        <v>1.2376166399999735</v>
      </c>
      <c r="H373">
        <f t="shared" si="23"/>
        <v>1.2428644099999735</v>
      </c>
    </row>
    <row r="374" spans="4:8" x14ac:dyDescent="0.25">
      <c r="D374">
        <v>3.7</v>
      </c>
      <c r="E374">
        <f t="shared" si="22"/>
        <v>125.86600000000004</v>
      </c>
      <c r="F374">
        <f t="shared" si="20"/>
        <v>1.2586600000000294</v>
      </c>
      <c r="G374">
        <f t="shared" si="21"/>
        <v>1.2481121800000288</v>
      </c>
      <c r="H374">
        <f t="shared" si="23"/>
        <v>1.2533860900000291</v>
      </c>
    </row>
    <row r="375" spans="4:8" x14ac:dyDescent="0.25">
      <c r="D375">
        <v>3.71</v>
      </c>
      <c r="E375">
        <f t="shared" si="22"/>
        <v>126.92602199999999</v>
      </c>
      <c r="F375">
        <f t="shared" si="20"/>
        <v>1.2692602199999727</v>
      </c>
      <c r="G375">
        <f t="shared" si="21"/>
        <v>1.2586599999999737</v>
      </c>
      <c r="H375">
        <f t="shared" si="23"/>
        <v>1.2639601099999731</v>
      </c>
    </row>
    <row r="376" spans="4:8" x14ac:dyDescent="0.25">
      <c r="D376">
        <v>3.72</v>
      </c>
      <c r="E376">
        <f t="shared" si="22"/>
        <v>127.99129600000003</v>
      </c>
      <c r="F376">
        <f t="shared" si="20"/>
        <v>1.2799129600000299</v>
      </c>
      <c r="G376">
        <f t="shared" si="21"/>
        <v>1.2692602200000291</v>
      </c>
      <c r="H376">
        <f t="shared" si="23"/>
        <v>1.2745865900000295</v>
      </c>
    </row>
    <row r="377" spans="4:8" x14ac:dyDescent="0.25">
      <c r="D377">
        <v>3.73</v>
      </c>
      <c r="E377">
        <f t="shared" si="22"/>
        <v>129.061834</v>
      </c>
      <c r="F377">
        <f t="shared" si="20"/>
        <v>1.2906183399999724</v>
      </c>
      <c r="G377">
        <f t="shared" si="21"/>
        <v>1.279912959999973</v>
      </c>
      <c r="H377">
        <f t="shared" si="23"/>
        <v>1.2852656499999726</v>
      </c>
    </row>
    <row r="378" spans="4:8" x14ac:dyDescent="0.25">
      <c r="D378">
        <v>3.74</v>
      </c>
      <c r="E378">
        <f t="shared" si="22"/>
        <v>130.13764800000004</v>
      </c>
      <c r="F378">
        <f t="shared" si="20"/>
        <v>1.3013764800000305</v>
      </c>
      <c r="G378">
        <f t="shared" si="21"/>
        <v>1.29061834000003</v>
      </c>
      <c r="H378">
        <f t="shared" si="23"/>
        <v>1.2959974100000302</v>
      </c>
    </row>
    <row r="379" spans="4:8" x14ac:dyDescent="0.25">
      <c r="D379">
        <v>3.75</v>
      </c>
      <c r="E379">
        <f t="shared" si="22"/>
        <v>131.21875</v>
      </c>
      <c r="F379">
        <f t="shared" si="20"/>
        <v>1.3121874999999721</v>
      </c>
      <c r="G379">
        <f t="shared" si="21"/>
        <v>1.3013764799999727</v>
      </c>
      <c r="H379">
        <f t="shared" si="23"/>
        <v>1.3067819899999722</v>
      </c>
    </row>
    <row r="380" spans="4:8" x14ac:dyDescent="0.25">
      <c r="D380">
        <v>3.76</v>
      </c>
      <c r="E380">
        <f t="shared" si="22"/>
        <v>132.30515199999996</v>
      </c>
      <c r="F380">
        <f t="shared" si="20"/>
        <v>1.3230515199999715</v>
      </c>
      <c r="G380">
        <f t="shared" si="21"/>
        <v>1.3121874999999721</v>
      </c>
      <c r="H380">
        <f t="shared" si="23"/>
        <v>1.3176195099999717</v>
      </c>
    </row>
    <row r="381" spans="4:8" x14ac:dyDescent="0.25">
      <c r="D381">
        <v>3.77</v>
      </c>
      <c r="E381">
        <f t="shared" si="22"/>
        <v>133.39686599999999</v>
      </c>
      <c r="F381">
        <f t="shared" si="20"/>
        <v>1.3339686600000307</v>
      </c>
      <c r="G381">
        <f t="shared" si="21"/>
        <v>1.3230515200000301</v>
      </c>
      <c r="H381">
        <f t="shared" si="23"/>
        <v>1.3285100900000304</v>
      </c>
    </row>
    <row r="382" spans="4:8" x14ac:dyDescent="0.25">
      <c r="D382">
        <v>3.78</v>
      </c>
      <c r="E382">
        <f t="shared" si="22"/>
        <v>134.49390399999999</v>
      </c>
      <c r="F382">
        <f t="shared" si="20"/>
        <v>1.3449390399999712</v>
      </c>
      <c r="G382">
        <f t="shared" si="21"/>
        <v>1.3339686599999714</v>
      </c>
      <c r="H382">
        <f t="shared" si="23"/>
        <v>1.3394538499999713</v>
      </c>
    </row>
    <row r="383" spans="4:8" x14ac:dyDescent="0.25">
      <c r="D383">
        <v>3.79</v>
      </c>
      <c r="E383">
        <f t="shared" si="22"/>
        <v>135.59627799999998</v>
      </c>
      <c r="F383">
        <f t="shared" si="20"/>
        <v>1.3559627800000311</v>
      </c>
      <c r="G383">
        <f t="shared" si="21"/>
        <v>1.3449390400000309</v>
      </c>
      <c r="H383">
        <f t="shared" si="23"/>
        <v>1.350450910000031</v>
      </c>
    </row>
    <row r="384" spans="4:8" x14ac:dyDescent="0.25">
      <c r="D384">
        <v>3.8</v>
      </c>
      <c r="E384">
        <f t="shared" si="22"/>
        <v>136.70400000000001</v>
      </c>
      <c r="F384">
        <f t="shared" si="20"/>
        <v>1.3670399999999709</v>
      </c>
      <c r="G384">
        <f t="shared" si="21"/>
        <v>1.3559627799999709</v>
      </c>
      <c r="H384">
        <f t="shared" si="23"/>
        <v>1.3615013899999708</v>
      </c>
    </row>
    <row r="385" spans="4:8" x14ac:dyDescent="0.25">
      <c r="D385">
        <v>3.81</v>
      </c>
      <c r="E385">
        <f t="shared" si="22"/>
        <v>137.81708200000003</v>
      </c>
      <c r="F385">
        <f t="shared" ref="F385:F448" si="24">E385*(D385-D384)</f>
        <v>1.378170820000032</v>
      </c>
      <c r="G385">
        <f t="shared" ref="G385:G448" si="25">E384*(D385-D384)</f>
        <v>1.3670400000000316</v>
      </c>
      <c r="H385">
        <f t="shared" si="23"/>
        <v>1.3726054100000318</v>
      </c>
    </row>
    <row r="386" spans="4:8" x14ac:dyDescent="0.25">
      <c r="D386">
        <v>3.82</v>
      </c>
      <c r="E386">
        <f t="shared" si="22"/>
        <v>138.93553600000001</v>
      </c>
      <c r="F386">
        <f t="shared" si="24"/>
        <v>1.3893553599999706</v>
      </c>
      <c r="G386">
        <f t="shared" si="25"/>
        <v>1.3781708199999709</v>
      </c>
      <c r="H386">
        <f t="shared" si="23"/>
        <v>1.3837630899999707</v>
      </c>
    </row>
    <row r="387" spans="4:8" x14ac:dyDescent="0.25">
      <c r="D387">
        <v>3.83</v>
      </c>
      <c r="E387">
        <f t="shared" si="22"/>
        <v>140.05937400000002</v>
      </c>
      <c r="F387">
        <f t="shared" si="24"/>
        <v>1.4005937400000326</v>
      </c>
      <c r="G387">
        <f t="shared" si="25"/>
        <v>1.3893553600000321</v>
      </c>
      <c r="H387">
        <f t="shared" si="23"/>
        <v>1.3949745500000323</v>
      </c>
    </row>
    <row r="388" spans="4:8" x14ac:dyDescent="0.25">
      <c r="D388">
        <v>3.84</v>
      </c>
      <c r="E388">
        <f t="shared" si="22"/>
        <v>141.18860800000002</v>
      </c>
      <c r="F388">
        <f t="shared" si="24"/>
        <v>1.41188607999997</v>
      </c>
      <c r="G388">
        <f t="shared" si="25"/>
        <v>1.4005937399999704</v>
      </c>
      <c r="H388">
        <f t="shared" si="23"/>
        <v>1.4062399099999703</v>
      </c>
    </row>
    <row r="389" spans="4:8" x14ac:dyDescent="0.25">
      <c r="D389">
        <v>3.85</v>
      </c>
      <c r="E389">
        <f t="shared" ref="E389:E452" si="26">2*D389^3+4*D389^2-6*D389-8</f>
        <v>142.32325000000003</v>
      </c>
      <c r="F389">
        <f t="shared" si="24"/>
        <v>1.4232325000000332</v>
      </c>
      <c r="G389">
        <f t="shared" si="25"/>
        <v>1.4118860800000328</v>
      </c>
      <c r="H389">
        <f t="shared" si="23"/>
        <v>1.4175592900000331</v>
      </c>
    </row>
    <row r="390" spans="4:8" x14ac:dyDescent="0.25">
      <c r="D390">
        <v>3.86</v>
      </c>
      <c r="E390">
        <f t="shared" si="26"/>
        <v>143.463312</v>
      </c>
      <c r="F390">
        <f t="shared" si="24"/>
        <v>1.4346331199999693</v>
      </c>
      <c r="G390">
        <f t="shared" si="25"/>
        <v>1.4232324999999699</v>
      </c>
      <c r="H390">
        <f t="shared" ref="H390:H453" si="27">(E390+E389)/2*(D390-D389)</f>
        <v>1.4289328099999696</v>
      </c>
    </row>
    <row r="391" spans="4:8" x14ac:dyDescent="0.25">
      <c r="D391">
        <v>3.87</v>
      </c>
      <c r="E391">
        <f t="shared" si="26"/>
        <v>144.60880600000002</v>
      </c>
      <c r="F391">
        <f t="shared" si="24"/>
        <v>1.4460880600000336</v>
      </c>
      <c r="G391">
        <f t="shared" si="25"/>
        <v>1.4346331200000331</v>
      </c>
      <c r="H391">
        <f t="shared" si="27"/>
        <v>1.4403605900000336</v>
      </c>
    </row>
    <row r="392" spans="4:8" x14ac:dyDescent="0.25">
      <c r="D392">
        <v>3.88</v>
      </c>
      <c r="E392">
        <f t="shared" si="26"/>
        <v>145.75974399999998</v>
      </c>
      <c r="F392">
        <f t="shared" si="24"/>
        <v>1.4575974399999687</v>
      </c>
      <c r="G392">
        <f t="shared" si="25"/>
        <v>1.4460880599999693</v>
      </c>
      <c r="H392">
        <f t="shared" si="27"/>
        <v>1.4518427499999691</v>
      </c>
    </row>
    <row r="393" spans="4:8" x14ac:dyDescent="0.25">
      <c r="D393">
        <v>3.89</v>
      </c>
      <c r="E393">
        <f t="shared" si="26"/>
        <v>146.91613800000002</v>
      </c>
      <c r="F393">
        <f t="shared" si="24"/>
        <v>1.469161380000034</v>
      </c>
      <c r="G393">
        <f t="shared" si="25"/>
        <v>1.4575974400000336</v>
      </c>
      <c r="H393">
        <f t="shared" si="27"/>
        <v>1.4633794100000339</v>
      </c>
    </row>
    <row r="394" spans="4:8" x14ac:dyDescent="0.25">
      <c r="D394">
        <v>3.9</v>
      </c>
      <c r="E394">
        <f t="shared" si="26"/>
        <v>148.07799999999997</v>
      </c>
      <c r="F394">
        <f t="shared" si="24"/>
        <v>1.4807799999999682</v>
      </c>
      <c r="G394">
        <f t="shared" si="25"/>
        <v>1.4691613799999688</v>
      </c>
      <c r="H394">
        <f t="shared" si="27"/>
        <v>1.4749706899999686</v>
      </c>
    </row>
    <row r="395" spans="4:8" x14ac:dyDescent="0.25">
      <c r="D395">
        <v>3.91</v>
      </c>
      <c r="E395">
        <f t="shared" si="26"/>
        <v>149.24534200000002</v>
      </c>
      <c r="F395">
        <f t="shared" si="24"/>
        <v>1.4924534200000348</v>
      </c>
      <c r="G395">
        <f t="shared" si="25"/>
        <v>1.480780000000034</v>
      </c>
      <c r="H395">
        <f t="shared" si="27"/>
        <v>1.4866167100000345</v>
      </c>
    </row>
    <row r="396" spans="4:8" x14ac:dyDescent="0.25">
      <c r="D396">
        <v>3.92</v>
      </c>
      <c r="E396">
        <f t="shared" si="26"/>
        <v>150.41817599999999</v>
      </c>
      <c r="F396">
        <f t="shared" si="24"/>
        <v>1.5041817599999678</v>
      </c>
      <c r="G396">
        <f t="shared" si="25"/>
        <v>1.4924534199999684</v>
      </c>
      <c r="H396">
        <f t="shared" si="27"/>
        <v>1.4983175899999681</v>
      </c>
    </row>
    <row r="397" spans="4:8" x14ac:dyDescent="0.25">
      <c r="D397">
        <v>3.93</v>
      </c>
      <c r="E397">
        <f t="shared" si="26"/>
        <v>151.59651399999998</v>
      </c>
      <c r="F397">
        <f t="shared" si="24"/>
        <v>1.5159651400000349</v>
      </c>
      <c r="G397">
        <f t="shared" si="25"/>
        <v>1.5041817600000347</v>
      </c>
      <c r="H397">
        <f t="shared" si="27"/>
        <v>1.5100734500000348</v>
      </c>
    </row>
    <row r="398" spans="4:8" x14ac:dyDescent="0.25">
      <c r="D398">
        <v>3.94</v>
      </c>
      <c r="E398">
        <f t="shared" si="26"/>
        <v>152.78036800000001</v>
      </c>
      <c r="F398">
        <f t="shared" si="24"/>
        <v>1.5278036799999675</v>
      </c>
      <c r="G398">
        <f t="shared" si="25"/>
        <v>1.5159651399999676</v>
      </c>
      <c r="H398">
        <f t="shared" si="27"/>
        <v>1.5218844099999678</v>
      </c>
    </row>
    <row r="399" spans="4:8" x14ac:dyDescent="0.25">
      <c r="D399">
        <v>3.95</v>
      </c>
      <c r="E399">
        <f t="shared" si="26"/>
        <v>153.96975000000003</v>
      </c>
      <c r="F399">
        <f t="shared" si="24"/>
        <v>1.5396975000000359</v>
      </c>
      <c r="G399">
        <f t="shared" si="25"/>
        <v>1.5278036800000354</v>
      </c>
      <c r="H399">
        <f t="shared" si="27"/>
        <v>1.5337505900000357</v>
      </c>
    </row>
    <row r="400" spans="4:8" x14ac:dyDescent="0.25">
      <c r="D400">
        <v>3.96</v>
      </c>
      <c r="E400">
        <f t="shared" si="26"/>
        <v>155.164672</v>
      </c>
      <c r="F400">
        <f t="shared" si="24"/>
        <v>1.5516467199999668</v>
      </c>
      <c r="G400">
        <f t="shared" si="25"/>
        <v>1.5396974999999675</v>
      </c>
      <c r="H400">
        <f t="shared" si="27"/>
        <v>1.5456721099999673</v>
      </c>
    </row>
    <row r="401" spans="4:8" x14ac:dyDescent="0.25">
      <c r="D401">
        <v>3.97</v>
      </c>
      <c r="E401">
        <f t="shared" si="26"/>
        <v>156.36514600000004</v>
      </c>
      <c r="F401">
        <f t="shared" si="24"/>
        <v>1.5636514600000364</v>
      </c>
      <c r="G401">
        <f t="shared" si="25"/>
        <v>1.5516467200000359</v>
      </c>
      <c r="H401">
        <f t="shared" si="27"/>
        <v>1.5576490900000362</v>
      </c>
    </row>
    <row r="402" spans="4:8" x14ac:dyDescent="0.25">
      <c r="D402">
        <v>3.98</v>
      </c>
      <c r="E402">
        <f t="shared" si="26"/>
        <v>157.57118400000002</v>
      </c>
      <c r="F402">
        <f t="shared" si="24"/>
        <v>1.5757118399999666</v>
      </c>
      <c r="G402">
        <f t="shared" si="25"/>
        <v>1.5636514599999671</v>
      </c>
      <c r="H402">
        <f t="shared" si="27"/>
        <v>1.5696816499999668</v>
      </c>
    </row>
    <row r="403" spans="4:8" x14ac:dyDescent="0.25">
      <c r="D403">
        <v>3.99</v>
      </c>
      <c r="E403">
        <f t="shared" si="26"/>
        <v>158.78279800000001</v>
      </c>
      <c r="F403">
        <f t="shared" si="24"/>
        <v>1.5878279800000368</v>
      </c>
      <c r="G403">
        <f t="shared" si="25"/>
        <v>1.5757118400000365</v>
      </c>
      <c r="H403">
        <f t="shared" si="27"/>
        <v>1.5817699100000366</v>
      </c>
    </row>
    <row r="404" spans="4:8" x14ac:dyDescent="0.25">
      <c r="D404">
        <v>4</v>
      </c>
      <c r="E404">
        <f t="shared" si="26"/>
        <v>160</v>
      </c>
      <c r="F404">
        <f t="shared" si="24"/>
        <v>1.5999999999999659</v>
      </c>
      <c r="G404">
        <f t="shared" si="25"/>
        <v>1.5878279799999664</v>
      </c>
      <c r="H404">
        <f t="shared" si="27"/>
        <v>1.5939139899999661</v>
      </c>
    </row>
    <row r="405" spans="4:8" x14ac:dyDescent="0.25">
      <c r="D405">
        <v>4.01</v>
      </c>
      <c r="E405">
        <f t="shared" si="26"/>
        <v>161.22280199999994</v>
      </c>
      <c r="F405">
        <f t="shared" si="24"/>
        <v>1.612228019999965</v>
      </c>
      <c r="G405">
        <f t="shared" si="25"/>
        <v>1.5999999999999659</v>
      </c>
      <c r="H405">
        <f t="shared" si="27"/>
        <v>1.6061140099999656</v>
      </c>
    </row>
    <row r="406" spans="4:8" x14ac:dyDescent="0.25">
      <c r="D406">
        <v>4.0199999999999996</v>
      </c>
      <c r="E406">
        <f t="shared" si="26"/>
        <v>162.45121599999993</v>
      </c>
      <c r="F406">
        <f t="shared" si="24"/>
        <v>1.6245121599999648</v>
      </c>
      <c r="G406">
        <f t="shared" si="25"/>
        <v>1.612228019999965</v>
      </c>
      <c r="H406">
        <f t="shared" si="27"/>
        <v>1.6183700899999649</v>
      </c>
    </row>
    <row r="407" spans="4:8" x14ac:dyDescent="0.25">
      <c r="D407">
        <v>4.03</v>
      </c>
      <c r="E407">
        <f t="shared" si="26"/>
        <v>163.68525400000004</v>
      </c>
      <c r="F407">
        <f t="shared" si="24"/>
        <v>1.6368525400001108</v>
      </c>
      <c r="G407">
        <f t="shared" si="25"/>
        <v>1.6245121600001089</v>
      </c>
      <c r="H407">
        <f t="shared" si="27"/>
        <v>1.63068235000011</v>
      </c>
    </row>
    <row r="408" spans="4:8" x14ac:dyDescent="0.25">
      <c r="D408">
        <v>4.04</v>
      </c>
      <c r="E408">
        <f t="shared" si="26"/>
        <v>164.92492799999997</v>
      </c>
      <c r="F408">
        <f t="shared" si="24"/>
        <v>1.6492492799999645</v>
      </c>
      <c r="G408">
        <f t="shared" si="25"/>
        <v>1.6368525399999656</v>
      </c>
      <c r="H408">
        <f t="shared" si="27"/>
        <v>1.6430509099999651</v>
      </c>
    </row>
    <row r="409" spans="4:8" x14ac:dyDescent="0.25">
      <c r="D409">
        <v>4.05</v>
      </c>
      <c r="E409">
        <f t="shared" si="26"/>
        <v>166.17024999999995</v>
      </c>
      <c r="F409">
        <f t="shared" si="24"/>
        <v>1.6617024999999641</v>
      </c>
      <c r="G409">
        <f t="shared" si="25"/>
        <v>1.6492492799999645</v>
      </c>
      <c r="H409">
        <f t="shared" si="27"/>
        <v>1.6554758899999642</v>
      </c>
    </row>
    <row r="410" spans="4:8" x14ac:dyDescent="0.25">
      <c r="D410">
        <v>4.0599999999999996</v>
      </c>
      <c r="E410">
        <f t="shared" si="26"/>
        <v>167.42123199999992</v>
      </c>
      <c r="F410">
        <f t="shared" si="24"/>
        <v>1.6742123199999634</v>
      </c>
      <c r="G410">
        <f t="shared" si="25"/>
        <v>1.6617024999999641</v>
      </c>
      <c r="H410">
        <f t="shared" si="27"/>
        <v>1.6679574099999639</v>
      </c>
    </row>
    <row r="411" spans="4:8" x14ac:dyDescent="0.25">
      <c r="D411">
        <v>4.07</v>
      </c>
      <c r="E411">
        <f t="shared" si="26"/>
        <v>168.677886</v>
      </c>
      <c r="F411">
        <f t="shared" si="24"/>
        <v>1.6867788600001139</v>
      </c>
      <c r="G411">
        <f t="shared" si="25"/>
        <v>1.6742123200001122</v>
      </c>
      <c r="H411">
        <f t="shared" si="27"/>
        <v>1.6804955900001131</v>
      </c>
    </row>
    <row r="412" spans="4:8" x14ac:dyDescent="0.25">
      <c r="D412">
        <v>4.08</v>
      </c>
      <c r="E412">
        <f t="shared" si="26"/>
        <v>169.940224</v>
      </c>
      <c r="F412">
        <f t="shared" si="24"/>
        <v>1.6994022399999638</v>
      </c>
      <c r="G412">
        <f t="shared" si="25"/>
        <v>1.686778859999964</v>
      </c>
      <c r="H412">
        <f t="shared" si="27"/>
        <v>1.693090549999964</v>
      </c>
    </row>
    <row r="413" spans="4:8" x14ac:dyDescent="0.25">
      <c r="D413">
        <v>4.09</v>
      </c>
      <c r="E413">
        <f t="shared" si="26"/>
        <v>171.20825799999997</v>
      </c>
      <c r="F413">
        <f t="shared" si="24"/>
        <v>1.7120825799999633</v>
      </c>
      <c r="G413">
        <f t="shared" si="25"/>
        <v>1.6994022399999638</v>
      </c>
      <c r="H413">
        <f t="shared" si="27"/>
        <v>1.7057424099999634</v>
      </c>
    </row>
    <row r="414" spans="4:8" x14ac:dyDescent="0.25">
      <c r="D414">
        <v>4.0999999999999996</v>
      </c>
      <c r="E414">
        <f t="shared" si="26"/>
        <v>172.482</v>
      </c>
      <c r="F414">
        <f t="shared" si="24"/>
        <v>1.7248199999999632</v>
      </c>
      <c r="G414">
        <f t="shared" si="25"/>
        <v>1.7120825799999633</v>
      </c>
      <c r="H414">
        <f t="shared" si="27"/>
        <v>1.7184512899999633</v>
      </c>
    </row>
    <row r="415" spans="4:8" x14ac:dyDescent="0.25">
      <c r="D415">
        <v>4.1100000000000003</v>
      </c>
      <c r="E415">
        <f t="shared" si="26"/>
        <v>173.76146200000002</v>
      </c>
      <c r="F415">
        <f t="shared" si="24"/>
        <v>1.7376146200001175</v>
      </c>
      <c r="G415">
        <f t="shared" si="25"/>
        <v>1.7248200000001164</v>
      </c>
      <c r="H415">
        <f t="shared" si="27"/>
        <v>1.7312173100001169</v>
      </c>
    </row>
    <row r="416" spans="4:8" x14ac:dyDescent="0.25">
      <c r="D416">
        <v>4.12</v>
      </c>
      <c r="E416">
        <f t="shared" si="26"/>
        <v>175.04665600000001</v>
      </c>
      <c r="F416">
        <f t="shared" si="24"/>
        <v>1.7504665599999629</v>
      </c>
      <c r="G416">
        <f t="shared" si="25"/>
        <v>1.7376146199999631</v>
      </c>
      <c r="H416">
        <f t="shared" si="27"/>
        <v>1.7440405899999629</v>
      </c>
    </row>
    <row r="417" spans="4:8" x14ac:dyDescent="0.25">
      <c r="D417">
        <v>4.13</v>
      </c>
      <c r="E417">
        <f t="shared" si="26"/>
        <v>176.33759399999997</v>
      </c>
      <c r="F417">
        <f t="shared" si="24"/>
        <v>1.763375939999962</v>
      </c>
      <c r="G417">
        <f t="shared" si="25"/>
        <v>1.7504665599999629</v>
      </c>
      <c r="H417">
        <f t="shared" si="27"/>
        <v>1.7569212499999622</v>
      </c>
    </row>
    <row r="418" spans="4:8" x14ac:dyDescent="0.25">
      <c r="D418">
        <v>4.1399999999999997</v>
      </c>
      <c r="E418">
        <f t="shared" si="26"/>
        <v>177.63428799999994</v>
      </c>
      <c r="F418">
        <f t="shared" si="24"/>
        <v>1.7763428799999617</v>
      </c>
      <c r="G418">
        <f t="shared" si="25"/>
        <v>1.763375939999962</v>
      </c>
      <c r="H418">
        <f t="shared" si="27"/>
        <v>1.7698594099999621</v>
      </c>
    </row>
    <row r="419" spans="4:8" x14ac:dyDescent="0.25">
      <c r="D419">
        <v>4.1500000000000004</v>
      </c>
      <c r="E419">
        <f t="shared" si="26"/>
        <v>178.93675000000005</v>
      </c>
      <c r="F419">
        <f t="shared" si="24"/>
        <v>1.7893675000001212</v>
      </c>
      <c r="G419">
        <f t="shared" si="25"/>
        <v>1.7763428800001193</v>
      </c>
      <c r="H419">
        <f t="shared" si="27"/>
        <v>1.7828551900001204</v>
      </c>
    </row>
    <row r="420" spans="4:8" x14ac:dyDescent="0.25">
      <c r="D420">
        <v>4.16</v>
      </c>
      <c r="E420">
        <f t="shared" si="26"/>
        <v>180.244992</v>
      </c>
      <c r="F420">
        <f t="shared" si="24"/>
        <v>1.8024499199999615</v>
      </c>
      <c r="G420">
        <f t="shared" si="25"/>
        <v>1.7893674999999623</v>
      </c>
      <c r="H420">
        <f t="shared" si="27"/>
        <v>1.795908709999962</v>
      </c>
    </row>
    <row r="421" spans="4:8" x14ac:dyDescent="0.25">
      <c r="D421">
        <v>4.17</v>
      </c>
      <c r="E421">
        <f t="shared" si="26"/>
        <v>181.55902599999999</v>
      </c>
      <c r="F421">
        <f t="shared" si="24"/>
        <v>1.8155902599999612</v>
      </c>
      <c r="G421">
        <f t="shared" si="25"/>
        <v>1.8024499199999615</v>
      </c>
      <c r="H421">
        <f t="shared" si="27"/>
        <v>1.8090200899999613</v>
      </c>
    </row>
    <row r="422" spans="4:8" x14ac:dyDescent="0.25">
      <c r="D422">
        <v>4.18</v>
      </c>
      <c r="E422">
        <f t="shared" si="26"/>
        <v>182.87886399999996</v>
      </c>
      <c r="F422">
        <f t="shared" si="24"/>
        <v>1.8287886399999607</v>
      </c>
      <c r="G422">
        <f t="shared" si="25"/>
        <v>1.8155902599999612</v>
      </c>
      <c r="H422">
        <f t="shared" si="27"/>
        <v>1.8221894499999607</v>
      </c>
    </row>
    <row r="423" spans="4:8" x14ac:dyDescent="0.25">
      <c r="D423">
        <v>4.1900000000000004</v>
      </c>
      <c r="E423">
        <f t="shared" si="26"/>
        <v>184.20451800000006</v>
      </c>
      <c r="F423">
        <f t="shared" si="24"/>
        <v>1.842045180000125</v>
      </c>
      <c r="G423">
        <f t="shared" si="25"/>
        <v>1.8287886400001232</v>
      </c>
      <c r="H423">
        <f t="shared" si="27"/>
        <v>1.8354169100001241</v>
      </c>
    </row>
    <row r="424" spans="4:8" x14ac:dyDescent="0.25">
      <c r="D424">
        <v>4.2</v>
      </c>
      <c r="E424">
        <f t="shared" si="26"/>
        <v>185.536</v>
      </c>
      <c r="F424">
        <f t="shared" si="24"/>
        <v>1.8553599999999604</v>
      </c>
      <c r="G424">
        <f t="shared" si="25"/>
        <v>1.8420451799999613</v>
      </c>
      <c r="H424">
        <f t="shared" si="27"/>
        <v>1.848702589999961</v>
      </c>
    </row>
    <row r="425" spans="4:8" x14ac:dyDescent="0.25">
      <c r="D425">
        <v>4.21</v>
      </c>
      <c r="E425">
        <f t="shared" si="26"/>
        <v>186.873322</v>
      </c>
      <c r="F425">
        <f t="shared" si="24"/>
        <v>1.8687332199999602</v>
      </c>
      <c r="G425">
        <f t="shared" si="25"/>
        <v>1.8553599999999604</v>
      </c>
      <c r="H425">
        <f t="shared" si="27"/>
        <v>1.8620466099999602</v>
      </c>
    </row>
    <row r="426" spans="4:8" x14ac:dyDescent="0.25">
      <c r="D426">
        <v>4.22</v>
      </c>
      <c r="E426">
        <f t="shared" si="26"/>
        <v>188.21649599999998</v>
      </c>
      <c r="F426">
        <f t="shared" si="24"/>
        <v>1.8821649599999597</v>
      </c>
      <c r="G426">
        <f t="shared" si="25"/>
        <v>1.8687332199999602</v>
      </c>
      <c r="H426">
        <f t="shared" si="27"/>
        <v>1.8754490899999599</v>
      </c>
    </row>
    <row r="427" spans="4:8" x14ac:dyDescent="0.25">
      <c r="D427">
        <v>4.2300000000000004</v>
      </c>
      <c r="E427">
        <f t="shared" si="26"/>
        <v>189.56553400000007</v>
      </c>
      <c r="F427">
        <f t="shared" si="24"/>
        <v>1.8956553400001286</v>
      </c>
      <c r="G427">
        <f t="shared" si="25"/>
        <v>1.8821649600001269</v>
      </c>
      <c r="H427">
        <f t="shared" si="27"/>
        <v>1.888910150000128</v>
      </c>
    </row>
    <row r="428" spans="4:8" x14ac:dyDescent="0.25">
      <c r="D428">
        <v>4.24</v>
      </c>
      <c r="E428">
        <f t="shared" si="26"/>
        <v>190.92044800000005</v>
      </c>
      <c r="F428">
        <f t="shared" si="24"/>
        <v>1.9092044799999599</v>
      </c>
      <c r="G428">
        <f t="shared" si="25"/>
        <v>1.8956553399999603</v>
      </c>
      <c r="H428">
        <f t="shared" si="27"/>
        <v>1.9024299099999602</v>
      </c>
    </row>
    <row r="429" spans="4:8" x14ac:dyDescent="0.25">
      <c r="D429">
        <v>4.25</v>
      </c>
      <c r="E429">
        <f t="shared" si="26"/>
        <v>192.28125</v>
      </c>
      <c r="F429">
        <f t="shared" si="24"/>
        <v>1.922812499999959</v>
      </c>
      <c r="G429">
        <f t="shared" si="25"/>
        <v>1.9092044799999599</v>
      </c>
      <c r="H429">
        <f t="shared" si="27"/>
        <v>1.9160084899999597</v>
      </c>
    </row>
    <row r="430" spans="4:8" x14ac:dyDescent="0.25">
      <c r="D430">
        <v>4.26</v>
      </c>
      <c r="E430">
        <f t="shared" si="26"/>
        <v>193.64795199999995</v>
      </c>
      <c r="F430">
        <f t="shared" si="24"/>
        <v>1.9364795199999583</v>
      </c>
      <c r="G430">
        <f t="shared" si="25"/>
        <v>1.922812499999959</v>
      </c>
      <c r="H430">
        <f t="shared" si="27"/>
        <v>1.9296460099999584</v>
      </c>
    </row>
    <row r="431" spans="4:8" x14ac:dyDescent="0.25">
      <c r="D431">
        <v>4.2699999999999996</v>
      </c>
      <c r="E431">
        <f t="shared" si="26"/>
        <v>195.02056599999992</v>
      </c>
      <c r="F431">
        <f t="shared" si="24"/>
        <v>1.9502056599999575</v>
      </c>
      <c r="G431">
        <f t="shared" si="25"/>
        <v>1.9364795199999583</v>
      </c>
      <c r="H431">
        <f t="shared" si="27"/>
        <v>1.9433425899999577</v>
      </c>
    </row>
    <row r="432" spans="4:8" x14ac:dyDescent="0.25">
      <c r="D432">
        <v>4.28</v>
      </c>
      <c r="E432">
        <f t="shared" si="26"/>
        <v>196.39910400000002</v>
      </c>
      <c r="F432">
        <f t="shared" si="24"/>
        <v>1.9639910400001328</v>
      </c>
      <c r="G432">
        <f t="shared" si="25"/>
        <v>1.9502056600001307</v>
      </c>
      <c r="H432">
        <f t="shared" si="27"/>
        <v>1.9570983500001318</v>
      </c>
    </row>
    <row r="433" spans="4:8" x14ac:dyDescent="0.25">
      <c r="D433">
        <v>4.29</v>
      </c>
      <c r="E433">
        <f t="shared" si="26"/>
        <v>197.78357799999998</v>
      </c>
      <c r="F433">
        <f t="shared" si="24"/>
        <v>1.9778357799999575</v>
      </c>
      <c r="G433">
        <f t="shared" si="25"/>
        <v>1.9639910399999583</v>
      </c>
      <c r="H433">
        <f t="shared" si="27"/>
        <v>1.9709134099999579</v>
      </c>
    </row>
    <row r="434" spans="4:8" x14ac:dyDescent="0.25">
      <c r="D434">
        <v>4.3</v>
      </c>
      <c r="E434">
        <f t="shared" si="26"/>
        <v>199.17399999999998</v>
      </c>
      <c r="F434">
        <f t="shared" si="24"/>
        <v>1.9917399999999574</v>
      </c>
      <c r="G434">
        <f t="shared" si="25"/>
        <v>1.9778357799999575</v>
      </c>
      <c r="H434">
        <f t="shared" si="27"/>
        <v>1.9847878899999574</v>
      </c>
    </row>
    <row r="435" spans="4:8" x14ac:dyDescent="0.25">
      <c r="D435">
        <v>4.3099999999999996</v>
      </c>
      <c r="E435">
        <f t="shared" si="26"/>
        <v>200.57038199999994</v>
      </c>
      <c r="F435">
        <f t="shared" si="24"/>
        <v>2.0057038199999568</v>
      </c>
      <c r="G435">
        <f t="shared" si="25"/>
        <v>1.9917399999999574</v>
      </c>
      <c r="H435">
        <f t="shared" si="27"/>
        <v>1.9987219099999569</v>
      </c>
    </row>
    <row r="436" spans="4:8" x14ac:dyDescent="0.25">
      <c r="D436">
        <v>4.32</v>
      </c>
      <c r="E436">
        <f t="shared" si="26"/>
        <v>201.972736</v>
      </c>
      <c r="F436">
        <f t="shared" si="24"/>
        <v>2.0197273600001364</v>
      </c>
      <c r="G436">
        <f t="shared" si="25"/>
        <v>2.0057038200001349</v>
      </c>
      <c r="H436">
        <f t="shared" si="27"/>
        <v>2.0127155900001354</v>
      </c>
    </row>
    <row r="437" spans="4:8" x14ac:dyDescent="0.25">
      <c r="D437">
        <v>4.33</v>
      </c>
      <c r="E437">
        <f t="shared" si="26"/>
        <v>203.38107400000001</v>
      </c>
      <c r="F437">
        <f t="shared" si="24"/>
        <v>2.0338107399999568</v>
      </c>
      <c r="G437">
        <f t="shared" si="25"/>
        <v>2.019727359999957</v>
      </c>
      <c r="H437">
        <f t="shared" si="27"/>
        <v>2.0267690499999569</v>
      </c>
    </row>
    <row r="438" spans="4:8" x14ac:dyDescent="0.25">
      <c r="D438">
        <v>4.34</v>
      </c>
      <c r="E438">
        <f t="shared" si="26"/>
        <v>204.79540800000001</v>
      </c>
      <c r="F438">
        <f t="shared" si="24"/>
        <v>2.0479540799999563</v>
      </c>
      <c r="G438">
        <f t="shared" si="25"/>
        <v>2.0338107399999568</v>
      </c>
      <c r="H438">
        <f t="shared" si="27"/>
        <v>2.0408824099999565</v>
      </c>
    </row>
    <row r="439" spans="4:8" x14ac:dyDescent="0.25">
      <c r="D439">
        <v>4.3499999999999996</v>
      </c>
      <c r="E439">
        <f t="shared" si="26"/>
        <v>206.21574999999993</v>
      </c>
      <c r="F439">
        <f t="shared" si="24"/>
        <v>2.0621574999999552</v>
      </c>
      <c r="G439">
        <f t="shared" si="25"/>
        <v>2.0479540799999563</v>
      </c>
      <c r="H439">
        <f t="shared" si="27"/>
        <v>2.0550557899999555</v>
      </c>
    </row>
    <row r="440" spans="4:8" x14ac:dyDescent="0.25">
      <c r="D440">
        <v>4.3600000000000003</v>
      </c>
      <c r="E440">
        <f t="shared" si="26"/>
        <v>207.64211200000003</v>
      </c>
      <c r="F440">
        <f t="shared" si="24"/>
        <v>2.0764211200001403</v>
      </c>
      <c r="G440">
        <f t="shared" si="25"/>
        <v>2.0621575000001386</v>
      </c>
      <c r="H440">
        <f t="shared" si="27"/>
        <v>2.0692893100001393</v>
      </c>
    </row>
    <row r="441" spans="4:8" x14ac:dyDescent="0.25">
      <c r="D441">
        <v>4.37</v>
      </c>
      <c r="E441">
        <f t="shared" si="26"/>
        <v>209.07450600000001</v>
      </c>
      <c r="F441">
        <f t="shared" si="24"/>
        <v>2.0907450599999557</v>
      </c>
      <c r="G441">
        <f t="shared" si="25"/>
        <v>2.076421119999956</v>
      </c>
      <c r="H441">
        <f t="shared" si="27"/>
        <v>2.0835830899999559</v>
      </c>
    </row>
    <row r="442" spans="4:8" x14ac:dyDescent="0.25">
      <c r="D442">
        <v>4.38</v>
      </c>
      <c r="E442">
        <f t="shared" si="26"/>
        <v>210.51294399999998</v>
      </c>
      <c r="F442">
        <f t="shared" si="24"/>
        <v>2.1051294399999549</v>
      </c>
      <c r="G442">
        <f t="shared" si="25"/>
        <v>2.0907450599999557</v>
      </c>
      <c r="H442">
        <f t="shared" si="27"/>
        <v>2.0979372499999553</v>
      </c>
    </row>
    <row r="443" spans="4:8" x14ac:dyDescent="0.25">
      <c r="D443">
        <v>4.3899999999999997</v>
      </c>
      <c r="E443">
        <f t="shared" si="26"/>
        <v>211.95743799999994</v>
      </c>
      <c r="F443">
        <f t="shared" si="24"/>
        <v>2.1195743799999542</v>
      </c>
      <c r="G443">
        <f t="shared" si="25"/>
        <v>2.1051294399999549</v>
      </c>
      <c r="H443">
        <f t="shared" si="27"/>
        <v>2.1123519099999544</v>
      </c>
    </row>
    <row r="444" spans="4:8" x14ac:dyDescent="0.25">
      <c r="D444">
        <v>4.4000000000000004</v>
      </c>
      <c r="E444">
        <f t="shared" si="26"/>
        <v>213.40800000000004</v>
      </c>
      <c r="F444">
        <f t="shared" si="24"/>
        <v>2.1340800000001443</v>
      </c>
      <c r="G444">
        <f t="shared" si="25"/>
        <v>2.1195743800001425</v>
      </c>
      <c r="H444">
        <f t="shared" si="27"/>
        <v>2.1268271900001436</v>
      </c>
    </row>
    <row r="445" spans="4:8" x14ac:dyDescent="0.25">
      <c r="D445">
        <v>4.41</v>
      </c>
      <c r="E445">
        <f t="shared" si="26"/>
        <v>214.86464199999998</v>
      </c>
      <c r="F445">
        <f t="shared" si="24"/>
        <v>2.1486464199999538</v>
      </c>
      <c r="G445">
        <f t="shared" si="25"/>
        <v>2.1340799999999551</v>
      </c>
      <c r="H445">
        <f t="shared" si="27"/>
        <v>2.1413632099999544</v>
      </c>
    </row>
    <row r="446" spans="4:8" x14ac:dyDescent="0.25">
      <c r="D446">
        <v>4.42</v>
      </c>
      <c r="E446">
        <f t="shared" si="26"/>
        <v>216.32737599999999</v>
      </c>
      <c r="F446">
        <f t="shared" si="24"/>
        <v>2.1632737599999539</v>
      </c>
      <c r="G446">
        <f t="shared" si="25"/>
        <v>2.1486464199999538</v>
      </c>
      <c r="H446">
        <f t="shared" si="27"/>
        <v>2.155960089999954</v>
      </c>
    </row>
    <row r="447" spans="4:8" x14ac:dyDescent="0.25">
      <c r="D447">
        <v>4.43</v>
      </c>
      <c r="E447">
        <f t="shared" si="26"/>
        <v>217.79621399999996</v>
      </c>
      <c r="F447">
        <f t="shared" si="24"/>
        <v>2.1779621399999534</v>
      </c>
      <c r="G447">
        <f t="shared" si="25"/>
        <v>2.1632737599999539</v>
      </c>
      <c r="H447">
        <f t="shared" si="27"/>
        <v>2.1706179499999534</v>
      </c>
    </row>
    <row r="448" spans="4:8" x14ac:dyDescent="0.25">
      <c r="D448">
        <v>4.4400000000000004</v>
      </c>
      <c r="E448">
        <f t="shared" si="26"/>
        <v>219.27116800000005</v>
      </c>
      <c r="F448">
        <f t="shared" si="24"/>
        <v>2.1927116800001483</v>
      </c>
      <c r="G448">
        <f t="shared" si="25"/>
        <v>2.1779621400001465</v>
      </c>
      <c r="H448">
        <f t="shared" si="27"/>
        <v>2.1853369100001476</v>
      </c>
    </row>
    <row r="449" spans="4:8" x14ac:dyDescent="0.25">
      <c r="D449">
        <v>4.45</v>
      </c>
      <c r="E449">
        <f t="shared" si="26"/>
        <v>220.75225</v>
      </c>
      <c r="F449">
        <f t="shared" ref="F449:F512" si="28">E449*(D449-D448)</f>
        <v>2.207522499999953</v>
      </c>
      <c r="G449">
        <f t="shared" ref="G449:G512" si="29">E448*(D449-D448)</f>
        <v>2.1927116799999538</v>
      </c>
      <c r="H449">
        <f t="shared" si="27"/>
        <v>2.2001170899999534</v>
      </c>
    </row>
    <row r="450" spans="4:8" x14ac:dyDescent="0.25">
      <c r="D450">
        <v>4.46</v>
      </c>
      <c r="E450">
        <f t="shared" si="26"/>
        <v>222.23947200000003</v>
      </c>
      <c r="F450">
        <f t="shared" si="28"/>
        <v>2.222394719999953</v>
      </c>
      <c r="G450">
        <f t="shared" si="29"/>
        <v>2.207522499999953</v>
      </c>
      <c r="H450">
        <f t="shared" si="27"/>
        <v>2.214958609999953</v>
      </c>
    </row>
    <row r="451" spans="4:8" x14ac:dyDescent="0.25">
      <c r="D451">
        <v>4.47</v>
      </c>
      <c r="E451">
        <f t="shared" si="26"/>
        <v>223.73284599999994</v>
      </c>
      <c r="F451">
        <f t="shared" si="28"/>
        <v>2.2373284599999517</v>
      </c>
      <c r="G451">
        <f t="shared" si="29"/>
        <v>2.222394719999953</v>
      </c>
      <c r="H451">
        <f t="shared" si="27"/>
        <v>2.2298615899999525</v>
      </c>
    </row>
    <row r="452" spans="4:8" x14ac:dyDescent="0.25">
      <c r="D452">
        <v>4.4800000000000004</v>
      </c>
      <c r="E452">
        <f t="shared" si="26"/>
        <v>225.23238400000008</v>
      </c>
      <c r="F452">
        <f t="shared" si="28"/>
        <v>2.2523238400001531</v>
      </c>
      <c r="G452">
        <f t="shared" si="29"/>
        <v>2.2373284600001506</v>
      </c>
      <c r="H452">
        <f t="shared" si="27"/>
        <v>2.2448261500001516</v>
      </c>
    </row>
    <row r="453" spans="4:8" x14ac:dyDescent="0.25">
      <c r="D453">
        <v>4.49</v>
      </c>
      <c r="E453">
        <f t="shared" ref="E453:E516" si="30">2*D453^3+4*D453^2-6*D453-8</f>
        <v>226.73809800000004</v>
      </c>
      <c r="F453">
        <f t="shared" si="28"/>
        <v>2.267380979999952</v>
      </c>
      <c r="G453">
        <f t="shared" si="29"/>
        <v>2.2523238399999528</v>
      </c>
      <c r="H453">
        <f t="shared" si="27"/>
        <v>2.2598524099999526</v>
      </c>
    </row>
    <row r="454" spans="4:8" x14ac:dyDescent="0.25">
      <c r="D454">
        <v>4.5</v>
      </c>
      <c r="E454">
        <f t="shared" si="30"/>
        <v>228.25</v>
      </c>
      <c r="F454">
        <f t="shared" si="28"/>
        <v>2.2824999999999513</v>
      </c>
      <c r="G454">
        <f t="shared" si="29"/>
        <v>2.267380979999952</v>
      </c>
      <c r="H454">
        <f t="shared" ref="H454:H517" si="31">(E454+E453)/2*(D454-D453)</f>
        <v>2.2749404899999517</v>
      </c>
    </row>
    <row r="455" spans="4:8" x14ac:dyDescent="0.25">
      <c r="D455">
        <v>4.51</v>
      </c>
      <c r="E455">
        <f t="shared" si="30"/>
        <v>229.76810199999994</v>
      </c>
      <c r="F455">
        <f t="shared" si="28"/>
        <v>2.2976810199999504</v>
      </c>
      <c r="G455">
        <f t="shared" si="29"/>
        <v>2.2824999999999513</v>
      </c>
      <c r="H455">
        <f t="shared" si="31"/>
        <v>2.2900905099999509</v>
      </c>
    </row>
    <row r="456" spans="4:8" x14ac:dyDescent="0.25">
      <c r="D456">
        <v>4.5199999999999996</v>
      </c>
      <c r="E456">
        <f t="shared" si="30"/>
        <v>231.29241599999989</v>
      </c>
      <c r="F456">
        <f t="shared" si="28"/>
        <v>2.3129241599999495</v>
      </c>
      <c r="G456">
        <f t="shared" si="29"/>
        <v>2.2976810199999504</v>
      </c>
      <c r="H456">
        <f t="shared" si="31"/>
        <v>2.30530258999995</v>
      </c>
    </row>
    <row r="457" spans="4:8" x14ac:dyDescent="0.25">
      <c r="D457">
        <v>4.53</v>
      </c>
      <c r="E457">
        <f t="shared" si="30"/>
        <v>232.82295400000004</v>
      </c>
      <c r="F457">
        <f t="shared" si="28"/>
        <v>2.3282295400001574</v>
      </c>
      <c r="G457">
        <f t="shared" si="29"/>
        <v>2.3129241600001551</v>
      </c>
      <c r="H457">
        <f t="shared" si="31"/>
        <v>2.3205768500001565</v>
      </c>
    </row>
    <row r="458" spans="4:8" x14ac:dyDescent="0.25">
      <c r="D458">
        <v>4.54</v>
      </c>
      <c r="E458">
        <f t="shared" si="30"/>
        <v>234.35972799999996</v>
      </c>
      <c r="F458">
        <f t="shared" si="28"/>
        <v>2.3435972799999498</v>
      </c>
      <c r="G458">
        <f t="shared" si="29"/>
        <v>2.3282295399999509</v>
      </c>
      <c r="H458">
        <f t="shared" si="31"/>
        <v>2.3359134099999501</v>
      </c>
    </row>
    <row r="459" spans="4:8" x14ac:dyDescent="0.25">
      <c r="D459">
        <v>4.55</v>
      </c>
      <c r="E459">
        <f t="shared" si="30"/>
        <v>235.90274999999997</v>
      </c>
      <c r="F459">
        <f t="shared" si="28"/>
        <v>2.3590274999999492</v>
      </c>
      <c r="G459">
        <f t="shared" si="29"/>
        <v>2.3435972799999498</v>
      </c>
      <c r="H459">
        <f t="shared" si="31"/>
        <v>2.3513123899999497</v>
      </c>
    </row>
    <row r="460" spans="4:8" x14ac:dyDescent="0.25">
      <c r="D460">
        <v>4.5599999999999996</v>
      </c>
      <c r="E460">
        <f t="shared" si="30"/>
        <v>237.45203199999992</v>
      </c>
      <c r="F460">
        <f t="shared" si="28"/>
        <v>2.3745203199999487</v>
      </c>
      <c r="G460">
        <f t="shared" si="29"/>
        <v>2.3590274999999492</v>
      </c>
      <c r="H460">
        <f t="shared" si="31"/>
        <v>2.366773909999949</v>
      </c>
    </row>
    <row r="461" spans="4:8" x14ac:dyDescent="0.25">
      <c r="D461">
        <v>4.57</v>
      </c>
      <c r="E461">
        <f t="shared" si="30"/>
        <v>239.007586</v>
      </c>
      <c r="F461">
        <f t="shared" si="28"/>
        <v>2.3900758600001613</v>
      </c>
      <c r="G461">
        <f t="shared" si="29"/>
        <v>2.3745203200001597</v>
      </c>
      <c r="H461">
        <f t="shared" si="31"/>
        <v>2.3822980900001602</v>
      </c>
    </row>
    <row r="462" spans="4:8" x14ac:dyDescent="0.25">
      <c r="D462">
        <v>4.58</v>
      </c>
      <c r="E462">
        <f t="shared" si="30"/>
        <v>240.56942400000005</v>
      </c>
      <c r="F462">
        <f t="shared" si="28"/>
        <v>2.4056942399999492</v>
      </c>
      <c r="G462">
        <f t="shared" si="29"/>
        <v>2.390075859999949</v>
      </c>
      <c r="H462">
        <f t="shared" si="31"/>
        <v>2.3978850499999491</v>
      </c>
    </row>
    <row r="463" spans="4:8" x14ac:dyDescent="0.25">
      <c r="D463">
        <v>4.59</v>
      </c>
      <c r="E463">
        <f t="shared" si="30"/>
        <v>242.13755799999998</v>
      </c>
      <c r="F463">
        <f t="shared" si="28"/>
        <v>2.4213755799999483</v>
      </c>
      <c r="G463">
        <f t="shared" si="29"/>
        <v>2.4056942399999492</v>
      </c>
      <c r="H463">
        <f t="shared" si="31"/>
        <v>2.4135349099999486</v>
      </c>
    </row>
    <row r="464" spans="4:8" x14ac:dyDescent="0.25">
      <c r="D464">
        <v>4.5999999999999996</v>
      </c>
      <c r="E464">
        <f t="shared" si="30"/>
        <v>243.7119999999999</v>
      </c>
      <c r="F464">
        <f t="shared" si="28"/>
        <v>2.4371199999999469</v>
      </c>
      <c r="G464">
        <f t="shared" si="29"/>
        <v>2.4213755799999483</v>
      </c>
      <c r="H464">
        <f t="shared" si="31"/>
        <v>2.4292477899999478</v>
      </c>
    </row>
    <row r="465" spans="4:8" x14ac:dyDescent="0.25">
      <c r="D465">
        <v>4.6100000000000003</v>
      </c>
      <c r="E465">
        <f t="shared" si="30"/>
        <v>245.29276200000007</v>
      </c>
      <c r="F465">
        <f t="shared" si="28"/>
        <v>2.4529276200001662</v>
      </c>
      <c r="G465">
        <f t="shared" si="29"/>
        <v>2.4371200000001636</v>
      </c>
      <c r="H465">
        <f t="shared" si="31"/>
        <v>2.4450238100001651</v>
      </c>
    </row>
    <row r="466" spans="4:8" x14ac:dyDescent="0.25">
      <c r="D466">
        <v>4.62</v>
      </c>
      <c r="E466">
        <f t="shared" si="30"/>
        <v>246.87985600000005</v>
      </c>
      <c r="F466">
        <f t="shared" si="28"/>
        <v>2.4687985599999478</v>
      </c>
      <c r="G466">
        <f t="shared" si="29"/>
        <v>2.4529276199999486</v>
      </c>
      <c r="H466">
        <f t="shared" si="31"/>
        <v>2.4608630899999482</v>
      </c>
    </row>
    <row r="467" spans="4:8" x14ac:dyDescent="0.25">
      <c r="D467">
        <v>4.63</v>
      </c>
      <c r="E467">
        <f t="shared" si="30"/>
        <v>248.47329400000001</v>
      </c>
      <c r="F467">
        <f t="shared" si="28"/>
        <v>2.4847329399999469</v>
      </c>
      <c r="G467">
        <f t="shared" si="29"/>
        <v>2.4687985599999478</v>
      </c>
      <c r="H467">
        <f t="shared" si="31"/>
        <v>2.4767657499999474</v>
      </c>
    </row>
    <row r="468" spans="4:8" x14ac:dyDescent="0.25">
      <c r="D468">
        <v>4.6399999999999997</v>
      </c>
      <c r="E468">
        <f t="shared" si="30"/>
        <v>250.07308799999998</v>
      </c>
      <c r="F468">
        <f t="shared" si="28"/>
        <v>2.5007308799999466</v>
      </c>
      <c r="G468">
        <f t="shared" si="29"/>
        <v>2.4847329399999469</v>
      </c>
      <c r="H468">
        <f t="shared" si="31"/>
        <v>2.492731909999947</v>
      </c>
    </row>
    <row r="469" spans="4:8" x14ac:dyDescent="0.25">
      <c r="D469">
        <v>4.6500000000000004</v>
      </c>
      <c r="E469">
        <f t="shared" si="30"/>
        <v>251.67925000000008</v>
      </c>
      <c r="F469">
        <f t="shared" si="28"/>
        <v>2.5167925000001707</v>
      </c>
      <c r="G469">
        <f t="shared" si="29"/>
        <v>2.5007308800001686</v>
      </c>
      <c r="H469">
        <f t="shared" si="31"/>
        <v>2.5087616900001697</v>
      </c>
    </row>
    <row r="470" spans="4:8" x14ac:dyDescent="0.25">
      <c r="D470">
        <v>4.66</v>
      </c>
      <c r="E470">
        <f t="shared" si="30"/>
        <v>253.29179200000004</v>
      </c>
      <c r="F470">
        <f t="shared" si="28"/>
        <v>2.5329179199999463</v>
      </c>
      <c r="G470">
        <f t="shared" si="29"/>
        <v>2.5167924999999474</v>
      </c>
      <c r="H470">
        <f t="shared" si="31"/>
        <v>2.5248552099999468</v>
      </c>
    </row>
    <row r="471" spans="4:8" x14ac:dyDescent="0.25">
      <c r="D471">
        <v>4.67</v>
      </c>
      <c r="E471">
        <f t="shared" si="30"/>
        <v>254.91072600000001</v>
      </c>
      <c r="F471">
        <f t="shared" si="28"/>
        <v>2.5491072599999458</v>
      </c>
      <c r="G471">
        <f t="shared" si="29"/>
        <v>2.5329179199999463</v>
      </c>
      <c r="H471">
        <f t="shared" si="31"/>
        <v>2.5410125899999461</v>
      </c>
    </row>
    <row r="472" spans="4:8" x14ac:dyDescent="0.25">
      <c r="D472">
        <v>4.68</v>
      </c>
      <c r="E472">
        <f t="shared" si="30"/>
        <v>256.53606399999995</v>
      </c>
      <c r="F472">
        <f t="shared" si="28"/>
        <v>2.5653606399999447</v>
      </c>
      <c r="G472">
        <f t="shared" si="29"/>
        <v>2.5491072599999458</v>
      </c>
      <c r="H472">
        <f t="shared" si="31"/>
        <v>2.5572339499999455</v>
      </c>
    </row>
    <row r="473" spans="4:8" x14ac:dyDescent="0.25">
      <c r="D473">
        <v>4.6900000000000004</v>
      </c>
      <c r="E473">
        <f t="shared" si="30"/>
        <v>258.16781800000007</v>
      </c>
      <c r="F473">
        <f t="shared" si="28"/>
        <v>2.5816781800001749</v>
      </c>
      <c r="G473">
        <f t="shared" si="29"/>
        <v>2.5653606400001725</v>
      </c>
      <c r="H473">
        <f t="shared" si="31"/>
        <v>2.5735194100001739</v>
      </c>
    </row>
    <row r="474" spans="4:8" x14ac:dyDescent="0.25">
      <c r="D474">
        <v>4.7</v>
      </c>
      <c r="E474">
        <f t="shared" si="30"/>
        <v>259.8060000000001</v>
      </c>
      <c r="F474">
        <f t="shared" si="28"/>
        <v>2.5980599999999456</v>
      </c>
      <c r="G474">
        <f t="shared" si="29"/>
        <v>2.5816781799999458</v>
      </c>
      <c r="H474">
        <f t="shared" si="31"/>
        <v>2.5898690899999455</v>
      </c>
    </row>
    <row r="475" spans="4:8" x14ac:dyDescent="0.25">
      <c r="D475">
        <v>4.71</v>
      </c>
      <c r="E475">
        <f t="shared" si="30"/>
        <v>261.45062200000001</v>
      </c>
      <c r="F475">
        <f t="shared" si="28"/>
        <v>2.6145062199999445</v>
      </c>
      <c r="G475">
        <f t="shared" si="29"/>
        <v>2.5980599999999456</v>
      </c>
      <c r="H475">
        <f t="shared" si="31"/>
        <v>2.6062831099999451</v>
      </c>
    </row>
    <row r="476" spans="4:8" x14ac:dyDescent="0.25">
      <c r="D476">
        <v>4.72</v>
      </c>
      <c r="E476">
        <f t="shared" si="30"/>
        <v>263.101696</v>
      </c>
      <c r="F476">
        <f t="shared" si="28"/>
        <v>2.6310169599999438</v>
      </c>
      <c r="G476">
        <f t="shared" si="29"/>
        <v>2.6145062199999445</v>
      </c>
      <c r="H476">
        <f t="shared" si="31"/>
        <v>2.6227615899999441</v>
      </c>
    </row>
    <row r="477" spans="4:8" x14ac:dyDescent="0.25">
      <c r="D477">
        <v>4.7300000000000004</v>
      </c>
      <c r="E477">
        <f t="shared" si="30"/>
        <v>264.75923400000011</v>
      </c>
      <c r="F477">
        <f t="shared" si="28"/>
        <v>2.64759234000018</v>
      </c>
      <c r="G477">
        <f t="shared" si="29"/>
        <v>2.6310169600001778</v>
      </c>
      <c r="H477">
        <f t="shared" si="31"/>
        <v>2.6393046500001782</v>
      </c>
    </row>
    <row r="478" spans="4:8" x14ac:dyDescent="0.25">
      <c r="D478">
        <v>4.74</v>
      </c>
      <c r="E478">
        <f t="shared" si="30"/>
        <v>266.423248</v>
      </c>
      <c r="F478">
        <f t="shared" si="28"/>
        <v>2.6642324799999431</v>
      </c>
      <c r="G478">
        <f t="shared" si="29"/>
        <v>2.6475923399999446</v>
      </c>
      <c r="H478">
        <f t="shared" si="31"/>
        <v>2.655912409999944</v>
      </c>
    </row>
    <row r="479" spans="4:8" x14ac:dyDescent="0.25">
      <c r="D479">
        <v>4.75</v>
      </c>
      <c r="E479">
        <f t="shared" si="30"/>
        <v>268.09375</v>
      </c>
      <c r="F479">
        <f t="shared" si="28"/>
        <v>2.6809374999999429</v>
      </c>
      <c r="G479">
        <f t="shared" si="29"/>
        <v>2.6642324799999431</v>
      </c>
      <c r="H479">
        <f t="shared" si="31"/>
        <v>2.6725849899999434</v>
      </c>
    </row>
    <row r="480" spans="4:8" x14ac:dyDescent="0.25">
      <c r="D480">
        <v>4.76</v>
      </c>
      <c r="E480">
        <f t="shared" si="30"/>
        <v>269.77075199999996</v>
      </c>
      <c r="F480">
        <f t="shared" si="28"/>
        <v>2.6977075199999421</v>
      </c>
      <c r="G480">
        <f t="shared" si="29"/>
        <v>2.6809374999999429</v>
      </c>
      <c r="H480">
        <f t="shared" si="31"/>
        <v>2.689322509999942</v>
      </c>
    </row>
    <row r="481" spans="4:8" x14ac:dyDescent="0.25">
      <c r="D481">
        <v>4.7699999999999996</v>
      </c>
      <c r="E481">
        <f t="shared" si="30"/>
        <v>271.45426599999996</v>
      </c>
      <c r="F481">
        <f t="shared" si="28"/>
        <v>2.7145426599999416</v>
      </c>
      <c r="G481">
        <f t="shared" si="29"/>
        <v>2.6977075199999421</v>
      </c>
      <c r="H481">
        <f t="shared" si="31"/>
        <v>2.7061250899999418</v>
      </c>
    </row>
    <row r="482" spans="4:8" x14ac:dyDescent="0.25">
      <c r="D482">
        <v>4.78</v>
      </c>
      <c r="E482">
        <f t="shared" si="30"/>
        <v>273.14430400000003</v>
      </c>
      <c r="F482">
        <f t="shared" si="28"/>
        <v>2.7314430400001846</v>
      </c>
      <c r="G482">
        <f t="shared" si="29"/>
        <v>2.7145426600001827</v>
      </c>
      <c r="H482">
        <f t="shared" si="31"/>
        <v>2.7229928500001837</v>
      </c>
    </row>
    <row r="483" spans="4:8" x14ac:dyDescent="0.25">
      <c r="D483">
        <v>4.79</v>
      </c>
      <c r="E483">
        <f t="shared" si="30"/>
        <v>274.84087799999998</v>
      </c>
      <c r="F483">
        <f t="shared" si="28"/>
        <v>2.748408779999941</v>
      </c>
      <c r="G483">
        <f t="shared" si="29"/>
        <v>2.7314430399999421</v>
      </c>
      <c r="H483">
        <f t="shared" si="31"/>
        <v>2.7399259099999416</v>
      </c>
    </row>
    <row r="484" spans="4:8" x14ac:dyDescent="0.25">
      <c r="D484">
        <v>4.8</v>
      </c>
      <c r="E484">
        <f t="shared" si="30"/>
        <v>276.54399999999998</v>
      </c>
      <c r="F484">
        <f t="shared" si="28"/>
        <v>2.7654399999999408</v>
      </c>
      <c r="G484">
        <f t="shared" si="29"/>
        <v>2.748408779999941</v>
      </c>
      <c r="H484">
        <f t="shared" si="31"/>
        <v>2.7569243899999409</v>
      </c>
    </row>
    <row r="485" spans="4:8" x14ac:dyDescent="0.25">
      <c r="D485">
        <v>4.8099999999999996</v>
      </c>
      <c r="E485">
        <f t="shared" si="30"/>
        <v>278.25368199999991</v>
      </c>
      <c r="F485">
        <f t="shared" si="28"/>
        <v>2.7825368199999398</v>
      </c>
      <c r="G485">
        <f t="shared" si="29"/>
        <v>2.7654399999999408</v>
      </c>
      <c r="H485">
        <f t="shared" si="31"/>
        <v>2.7739884099999403</v>
      </c>
    </row>
    <row r="486" spans="4:8" x14ac:dyDescent="0.25">
      <c r="D486">
        <v>4.82</v>
      </c>
      <c r="E486">
        <f t="shared" si="30"/>
        <v>279.96993600000002</v>
      </c>
      <c r="F486">
        <f t="shared" si="28"/>
        <v>2.7996993600001892</v>
      </c>
      <c r="G486">
        <f t="shared" si="29"/>
        <v>2.7825368200001868</v>
      </c>
      <c r="H486">
        <f t="shared" si="31"/>
        <v>2.7911180900001882</v>
      </c>
    </row>
    <row r="487" spans="4:8" x14ac:dyDescent="0.25">
      <c r="D487">
        <v>4.83</v>
      </c>
      <c r="E487">
        <f t="shared" si="30"/>
        <v>281.69277399999999</v>
      </c>
      <c r="F487">
        <f t="shared" si="28"/>
        <v>2.8169277399999397</v>
      </c>
      <c r="G487">
        <f t="shared" si="29"/>
        <v>2.7996993599999405</v>
      </c>
      <c r="H487">
        <f t="shared" si="31"/>
        <v>2.8083135499999403</v>
      </c>
    </row>
    <row r="488" spans="4:8" x14ac:dyDescent="0.25">
      <c r="D488">
        <v>4.84</v>
      </c>
      <c r="E488">
        <f t="shared" si="30"/>
        <v>283.42220799999996</v>
      </c>
      <c r="F488">
        <f t="shared" si="28"/>
        <v>2.8342220799999391</v>
      </c>
      <c r="G488">
        <f t="shared" si="29"/>
        <v>2.8169277399999397</v>
      </c>
      <c r="H488">
        <f t="shared" si="31"/>
        <v>2.8255749099999394</v>
      </c>
    </row>
    <row r="489" spans="4:8" x14ac:dyDescent="0.25">
      <c r="D489">
        <v>4.8499999999999996</v>
      </c>
      <c r="E489">
        <f t="shared" si="30"/>
        <v>285.1582499999999</v>
      </c>
      <c r="F489">
        <f t="shared" si="28"/>
        <v>2.851582499999938</v>
      </c>
      <c r="G489">
        <f t="shared" si="29"/>
        <v>2.8342220799999391</v>
      </c>
      <c r="H489">
        <f t="shared" si="31"/>
        <v>2.8429022899999388</v>
      </c>
    </row>
    <row r="490" spans="4:8" x14ac:dyDescent="0.25">
      <c r="D490">
        <v>4.8600000000000003</v>
      </c>
      <c r="E490">
        <f t="shared" si="30"/>
        <v>286.90091200000001</v>
      </c>
      <c r="F490">
        <f t="shared" si="28"/>
        <v>2.8690091200001939</v>
      </c>
      <c r="G490">
        <f t="shared" si="29"/>
        <v>2.8515825000001915</v>
      </c>
      <c r="H490">
        <f t="shared" si="31"/>
        <v>2.8602958100001925</v>
      </c>
    </row>
    <row r="491" spans="4:8" x14ac:dyDescent="0.25">
      <c r="D491">
        <v>4.87</v>
      </c>
      <c r="E491">
        <f t="shared" si="30"/>
        <v>288.65020600000003</v>
      </c>
      <c r="F491">
        <f t="shared" si="28"/>
        <v>2.8865020599999389</v>
      </c>
      <c r="G491">
        <f t="shared" si="29"/>
        <v>2.869009119999939</v>
      </c>
      <c r="H491">
        <f t="shared" si="31"/>
        <v>2.8777555899999392</v>
      </c>
    </row>
    <row r="492" spans="4:8" x14ac:dyDescent="0.25">
      <c r="D492">
        <v>4.88</v>
      </c>
      <c r="E492">
        <f t="shared" si="30"/>
        <v>290.40614400000004</v>
      </c>
      <c r="F492">
        <f t="shared" si="28"/>
        <v>2.9040614399999387</v>
      </c>
      <c r="G492">
        <f t="shared" si="29"/>
        <v>2.8865020599999389</v>
      </c>
      <c r="H492">
        <f t="shared" si="31"/>
        <v>2.8952817499999388</v>
      </c>
    </row>
    <row r="493" spans="4:8" x14ac:dyDescent="0.25">
      <c r="D493">
        <v>4.8899999999999997</v>
      </c>
      <c r="E493">
        <f t="shared" si="30"/>
        <v>292.16873799999991</v>
      </c>
      <c r="F493">
        <f t="shared" si="28"/>
        <v>2.9216873799999368</v>
      </c>
      <c r="G493">
        <f t="shared" si="29"/>
        <v>2.9040614399999387</v>
      </c>
      <c r="H493">
        <f t="shared" si="31"/>
        <v>2.9128744099999375</v>
      </c>
    </row>
    <row r="494" spans="4:8" x14ac:dyDescent="0.25">
      <c r="D494">
        <v>4.9000000000000004</v>
      </c>
      <c r="E494">
        <f t="shared" si="30"/>
        <v>293.9380000000001</v>
      </c>
      <c r="F494">
        <f t="shared" si="28"/>
        <v>2.9393800000001993</v>
      </c>
      <c r="G494">
        <f t="shared" si="29"/>
        <v>2.9216873800001961</v>
      </c>
      <c r="H494">
        <f t="shared" si="31"/>
        <v>2.9305336900001975</v>
      </c>
    </row>
    <row r="495" spans="4:8" x14ac:dyDescent="0.25">
      <c r="D495">
        <v>4.91</v>
      </c>
      <c r="E495">
        <f t="shared" si="30"/>
        <v>295.71394200000003</v>
      </c>
      <c r="F495">
        <f t="shared" si="28"/>
        <v>2.9571394199999372</v>
      </c>
      <c r="G495">
        <f t="shared" si="29"/>
        <v>2.9393799999999382</v>
      </c>
      <c r="H495">
        <f t="shared" si="31"/>
        <v>2.9482597099999381</v>
      </c>
    </row>
    <row r="496" spans="4:8" x14ac:dyDescent="0.25">
      <c r="D496">
        <v>4.92</v>
      </c>
      <c r="E496">
        <f t="shared" si="30"/>
        <v>297.496576</v>
      </c>
      <c r="F496">
        <f t="shared" si="28"/>
        <v>2.9749657599999368</v>
      </c>
      <c r="G496">
        <f t="shared" si="29"/>
        <v>2.9571394199999372</v>
      </c>
      <c r="H496">
        <f t="shared" si="31"/>
        <v>2.9660525899999373</v>
      </c>
    </row>
    <row r="497" spans="4:8" x14ac:dyDescent="0.25">
      <c r="D497">
        <v>4.93</v>
      </c>
      <c r="E497">
        <f t="shared" si="30"/>
        <v>299.28591399999999</v>
      </c>
      <c r="F497">
        <f t="shared" si="28"/>
        <v>2.9928591399999362</v>
      </c>
      <c r="G497">
        <f t="shared" si="29"/>
        <v>2.9749657599999368</v>
      </c>
      <c r="H497">
        <f t="shared" si="31"/>
        <v>2.9839124499999365</v>
      </c>
    </row>
    <row r="498" spans="4:8" x14ac:dyDescent="0.25">
      <c r="D498">
        <v>4.9400000000000004</v>
      </c>
      <c r="E498">
        <f t="shared" si="30"/>
        <v>301.08196800000007</v>
      </c>
      <c r="F498">
        <f t="shared" si="28"/>
        <v>3.0108196800002038</v>
      </c>
      <c r="G498">
        <f t="shared" si="29"/>
        <v>2.9928591400002018</v>
      </c>
      <c r="H498">
        <f t="shared" si="31"/>
        <v>3.0018394100002026</v>
      </c>
    </row>
    <row r="499" spans="4:8" x14ac:dyDescent="0.25">
      <c r="D499">
        <v>4.95</v>
      </c>
      <c r="E499">
        <f t="shared" si="30"/>
        <v>302.88475000000005</v>
      </c>
      <c r="F499">
        <f t="shared" si="28"/>
        <v>3.028847499999936</v>
      </c>
      <c r="G499">
        <f t="shared" si="29"/>
        <v>3.0108196799999365</v>
      </c>
      <c r="H499">
        <f t="shared" si="31"/>
        <v>3.0198335899999362</v>
      </c>
    </row>
    <row r="500" spans="4:8" x14ac:dyDescent="0.25">
      <c r="D500">
        <v>4.96</v>
      </c>
      <c r="E500">
        <f t="shared" si="30"/>
        <v>304.69427200000001</v>
      </c>
      <c r="F500">
        <f t="shared" si="28"/>
        <v>3.0469427199999353</v>
      </c>
      <c r="G500">
        <f t="shared" si="29"/>
        <v>3.028847499999936</v>
      </c>
      <c r="H500">
        <f t="shared" si="31"/>
        <v>3.0378951099999361</v>
      </c>
    </row>
    <row r="501" spans="4:8" x14ac:dyDescent="0.25">
      <c r="D501">
        <v>4.97</v>
      </c>
      <c r="E501">
        <f t="shared" si="30"/>
        <v>306.51054599999992</v>
      </c>
      <c r="F501">
        <f t="shared" si="28"/>
        <v>3.0651054599999337</v>
      </c>
      <c r="G501">
        <f t="shared" si="29"/>
        <v>3.0469427199999353</v>
      </c>
      <c r="H501">
        <f t="shared" si="31"/>
        <v>3.0560240899999345</v>
      </c>
    </row>
    <row r="502" spans="4:8" x14ac:dyDescent="0.25">
      <c r="D502">
        <v>4.9800000000000004</v>
      </c>
      <c r="E502">
        <f t="shared" si="30"/>
        <v>308.33358400000009</v>
      </c>
      <c r="F502">
        <f t="shared" si="28"/>
        <v>3.0833358400002089</v>
      </c>
      <c r="G502">
        <f t="shared" si="29"/>
        <v>3.0651054600002059</v>
      </c>
      <c r="H502">
        <f t="shared" si="31"/>
        <v>3.0742206500002074</v>
      </c>
    </row>
    <row r="503" spans="4:8" x14ac:dyDescent="0.25">
      <c r="D503">
        <v>4.99</v>
      </c>
      <c r="E503">
        <f t="shared" si="30"/>
        <v>310.16339800000003</v>
      </c>
      <c r="F503">
        <f t="shared" si="28"/>
        <v>3.1016339799999342</v>
      </c>
      <c r="G503">
        <f t="shared" si="29"/>
        <v>3.0833358399999353</v>
      </c>
      <c r="H503">
        <f t="shared" si="31"/>
        <v>3.0924849099999348</v>
      </c>
    </row>
    <row r="504" spans="4:8" x14ac:dyDescent="0.25">
      <c r="D504">
        <v>5</v>
      </c>
      <c r="E504">
        <f t="shared" si="30"/>
        <v>312</v>
      </c>
      <c r="F504">
        <f t="shared" si="28"/>
        <v>3.1199999999999335</v>
      </c>
      <c r="G504">
        <f t="shared" si="29"/>
        <v>3.1016339799999342</v>
      </c>
      <c r="H504">
        <f t="shared" si="31"/>
        <v>3.1108169899999338</v>
      </c>
    </row>
    <row r="505" spans="4:8" x14ac:dyDescent="0.25">
      <c r="D505">
        <v>5.01</v>
      </c>
      <c r="E505">
        <f t="shared" si="30"/>
        <v>313.84340199999991</v>
      </c>
      <c r="F505">
        <f t="shared" si="28"/>
        <v>3.1384340199999321</v>
      </c>
      <c r="G505">
        <f t="shared" si="29"/>
        <v>3.1199999999999335</v>
      </c>
      <c r="H505">
        <f t="shared" si="31"/>
        <v>3.129217009999933</v>
      </c>
    </row>
    <row r="506" spans="4:8" x14ac:dyDescent="0.25">
      <c r="D506">
        <v>5.0199999999999996</v>
      </c>
      <c r="E506">
        <f t="shared" si="30"/>
        <v>315.69361599999991</v>
      </c>
      <c r="F506">
        <f t="shared" si="28"/>
        <v>3.1569361599999319</v>
      </c>
      <c r="G506">
        <f t="shared" si="29"/>
        <v>3.1384340199999321</v>
      </c>
      <c r="H506">
        <f t="shared" si="31"/>
        <v>3.1476850899999316</v>
      </c>
    </row>
    <row r="507" spans="4:8" x14ac:dyDescent="0.25">
      <c r="D507">
        <v>5.03</v>
      </c>
      <c r="E507">
        <f t="shared" si="30"/>
        <v>317.55065400000001</v>
      </c>
      <c r="F507">
        <f t="shared" si="28"/>
        <v>3.1755065400002143</v>
      </c>
      <c r="G507">
        <f t="shared" si="29"/>
        <v>3.1569361600002122</v>
      </c>
      <c r="H507">
        <f t="shared" si="31"/>
        <v>3.1662213500002134</v>
      </c>
    </row>
    <row r="508" spans="4:8" x14ac:dyDescent="0.25">
      <c r="D508">
        <v>5.04</v>
      </c>
      <c r="E508">
        <f t="shared" si="30"/>
        <v>319.41452800000002</v>
      </c>
      <c r="F508">
        <f t="shared" si="28"/>
        <v>3.1941452799999319</v>
      </c>
      <c r="G508">
        <f t="shared" si="29"/>
        <v>3.1755065399999323</v>
      </c>
      <c r="H508">
        <f t="shared" si="31"/>
        <v>3.1848259099999323</v>
      </c>
    </row>
    <row r="509" spans="4:8" x14ac:dyDescent="0.25">
      <c r="D509">
        <v>5.05</v>
      </c>
      <c r="E509">
        <f t="shared" si="30"/>
        <v>321.28524999999996</v>
      </c>
      <c r="F509">
        <f t="shared" si="28"/>
        <v>3.2128524999999311</v>
      </c>
      <c r="G509">
        <f t="shared" si="29"/>
        <v>3.1941452799999319</v>
      </c>
      <c r="H509">
        <f t="shared" si="31"/>
        <v>3.2034988899999313</v>
      </c>
    </row>
    <row r="510" spans="4:8" x14ac:dyDescent="0.25">
      <c r="D510">
        <v>5.0599999999999996</v>
      </c>
      <c r="E510">
        <f t="shared" si="30"/>
        <v>323.16283199999992</v>
      </c>
      <c r="F510">
        <f t="shared" si="28"/>
        <v>3.2316283199999303</v>
      </c>
      <c r="G510">
        <f t="shared" si="29"/>
        <v>3.2128524999999311</v>
      </c>
      <c r="H510">
        <f t="shared" si="31"/>
        <v>3.2222404099999307</v>
      </c>
    </row>
    <row r="511" spans="4:8" x14ac:dyDescent="0.25">
      <c r="D511">
        <v>5.07</v>
      </c>
      <c r="E511">
        <f t="shared" si="30"/>
        <v>325.04728600000004</v>
      </c>
      <c r="F511">
        <f t="shared" si="28"/>
        <v>3.2504728600002197</v>
      </c>
      <c r="G511">
        <f t="shared" si="29"/>
        <v>3.2316283200002172</v>
      </c>
      <c r="H511">
        <f t="shared" si="31"/>
        <v>3.2410505900002184</v>
      </c>
    </row>
    <row r="512" spans="4:8" x14ac:dyDescent="0.25">
      <c r="D512">
        <v>5.08</v>
      </c>
      <c r="E512">
        <f t="shared" si="30"/>
        <v>326.93862399999995</v>
      </c>
      <c r="F512">
        <f t="shared" si="28"/>
        <v>3.2693862399999296</v>
      </c>
      <c r="G512">
        <f t="shared" si="29"/>
        <v>3.2504728599999311</v>
      </c>
      <c r="H512">
        <f t="shared" si="31"/>
        <v>3.2599295499999306</v>
      </c>
    </row>
    <row r="513" spans="4:8" x14ac:dyDescent="0.25">
      <c r="D513">
        <v>5.09</v>
      </c>
      <c r="E513">
        <f t="shared" si="30"/>
        <v>328.83685799999995</v>
      </c>
      <c r="F513">
        <f t="shared" ref="F513:F576" si="32">E513*(D513-D512)</f>
        <v>3.2883685799999296</v>
      </c>
      <c r="G513">
        <f t="shared" ref="G513:G576" si="33">E512*(D513-D512)</f>
        <v>3.2693862399999296</v>
      </c>
      <c r="H513">
        <f t="shared" si="31"/>
        <v>3.2788774099999296</v>
      </c>
    </row>
    <row r="514" spans="4:8" x14ac:dyDescent="0.25">
      <c r="D514">
        <v>5.0999999999999996</v>
      </c>
      <c r="E514">
        <f t="shared" si="30"/>
        <v>330.74199999999996</v>
      </c>
      <c r="F514">
        <f t="shared" si="32"/>
        <v>3.307419999999929</v>
      </c>
      <c r="G514">
        <f t="shared" si="33"/>
        <v>3.2883685799999296</v>
      </c>
      <c r="H514">
        <f t="shared" si="31"/>
        <v>3.2978942899999288</v>
      </c>
    </row>
    <row r="515" spans="4:8" x14ac:dyDescent="0.25">
      <c r="D515">
        <v>5.1100000000000003</v>
      </c>
      <c r="E515">
        <f t="shared" si="30"/>
        <v>332.65406200000001</v>
      </c>
      <c r="F515">
        <f t="shared" si="32"/>
        <v>3.3265406200002245</v>
      </c>
      <c r="G515">
        <f t="shared" si="33"/>
        <v>3.307420000000223</v>
      </c>
      <c r="H515">
        <f t="shared" si="31"/>
        <v>3.3169803100002242</v>
      </c>
    </row>
    <row r="516" spans="4:8" x14ac:dyDescent="0.25">
      <c r="D516">
        <v>5.12</v>
      </c>
      <c r="E516">
        <f t="shared" si="30"/>
        <v>334.57305600000007</v>
      </c>
      <c r="F516">
        <f t="shared" si="32"/>
        <v>3.3457305599999292</v>
      </c>
      <c r="G516">
        <f t="shared" si="33"/>
        <v>3.3265406199999292</v>
      </c>
      <c r="H516">
        <f t="shared" si="31"/>
        <v>3.336135589999929</v>
      </c>
    </row>
    <row r="517" spans="4:8" x14ac:dyDescent="0.25">
      <c r="D517">
        <v>5.13</v>
      </c>
      <c r="E517">
        <f t="shared" ref="E517:E580" si="34">2*D517^3+4*D517^2-6*D517-8</f>
        <v>336.49899400000004</v>
      </c>
      <c r="F517">
        <f t="shared" si="32"/>
        <v>3.3649899399999286</v>
      </c>
      <c r="G517">
        <f t="shared" si="33"/>
        <v>3.3457305599999292</v>
      </c>
      <c r="H517">
        <f t="shared" si="31"/>
        <v>3.3553602499999289</v>
      </c>
    </row>
    <row r="518" spans="4:8" x14ac:dyDescent="0.25">
      <c r="D518">
        <v>5.14</v>
      </c>
      <c r="E518">
        <f t="shared" si="34"/>
        <v>338.4318879999999</v>
      </c>
      <c r="F518">
        <f t="shared" si="32"/>
        <v>3.3843188799999271</v>
      </c>
      <c r="G518">
        <f t="shared" si="33"/>
        <v>3.3649899399999286</v>
      </c>
      <c r="H518">
        <f t="shared" ref="H518:H581" si="35">(E518+E517)/2*(D518-D517)</f>
        <v>3.3746544099999274</v>
      </c>
    </row>
    <row r="519" spans="4:8" x14ac:dyDescent="0.25">
      <c r="D519">
        <v>5.15</v>
      </c>
      <c r="E519">
        <f t="shared" si="34"/>
        <v>340.37175000000013</v>
      </c>
      <c r="F519">
        <f t="shared" si="32"/>
        <v>3.4037175000002309</v>
      </c>
      <c r="G519">
        <f t="shared" si="33"/>
        <v>3.3843188800002273</v>
      </c>
      <c r="H519">
        <f t="shared" si="35"/>
        <v>3.3940181900002298</v>
      </c>
    </row>
    <row r="520" spans="4:8" x14ac:dyDescent="0.25">
      <c r="D520">
        <v>5.16</v>
      </c>
      <c r="E520">
        <f t="shared" si="34"/>
        <v>342.31859200000008</v>
      </c>
      <c r="F520">
        <f t="shared" si="32"/>
        <v>3.4231859199999279</v>
      </c>
      <c r="G520">
        <f t="shared" si="33"/>
        <v>3.4037174999999289</v>
      </c>
      <c r="H520">
        <f t="shared" si="35"/>
        <v>3.4134517099999284</v>
      </c>
    </row>
    <row r="521" spans="4:8" x14ac:dyDescent="0.25">
      <c r="D521">
        <v>5.17</v>
      </c>
      <c r="E521">
        <f t="shared" si="34"/>
        <v>344.272426</v>
      </c>
      <c r="F521">
        <f t="shared" si="32"/>
        <v>3.4427242599999266</v>
      </c>
      <c r="G521">
        <f t="shared" si="33"/>
        <v>3.4231859199999279</v>
      </c>
      <c r="H521">
        <f t="shared" si="35"/>
        <v>3.4329550899999273</v>
      </c>
    </row>
    <row r="522" spans="4:8" x14ac:dyDescent="0.25">
      <c r="D522">
        <v>5.18</v>
      </c>
      <c r="E522">
        <f t="shared" si="34"/>
        <v>346.23326399999991</v>
      </c>
      <c r="F522">
        <f t="shared" si="32"/>
        <v>3.4623326399999255</v>
      </c>
      <c r="G522">
        <f t="shared" si="33"/>
        <v>3.4427242599999266</v>
      </c>
      <c r="H522">
        <f t="shared" si="35"/>
        <v>3.4525284499999263</v>
      </c>
    </row>
    <row r="523" spans="4:8" x14ac:dyDescent="0.25">
      <c r="D523">
        <v>5.19</v>
      </c>
      <c r="E523">
        <f t="shared" si="34"/>
        <v>348.20111800000006</v>
      </c>
      <c r="F523">
        <f t="shared" si="32"/>
        <v>3.4820111800002356</v>
      </c>
      <c r="G523">
        <f t="shared" si="33"/>
        <v>3.4623326400002328</v>
      </c>
      <c r="H523">
        <f t="shared" si="35"/>
        <v>3.4721719100002337</v>
      </c>
    </row>
    <row r="524" spans="4:8" x14ac:dyDescent="0.25">
      <c r="D524">
        <v>5.2</v>
      </c>
      <c r="E524">
        <f t="shared" si="34"/>
        <v>350.1760000000001</v>
      </c>
      <c r="F524">
        <f t="shared" si="32"/>
        <v>3.5017599999999263</v>
      </c>
      <c r="G524">
        <f t="shared" si="33"/>
        <v>3.4820111799999265</v>
      </c>
      <c r="H524">
        <f t="shared" si="35"/>
        <v>3.4918855899999262</v>
      </c>
    </row>
    <row r="525" spans="4:8" x14ac:dyDescent="0.25">
      <c r="D525">
        <v>5.21</v>
      </c>
      <c r="E525">
        <f t="shared" si="34"/>
        <v>352.15792199999999</v>
      </c>
      <c r="F525">
        <f t="shared" si="32"/>
        <v>3.521579219999925</v>
      </c>
      <c r="G525">
        <f t="shared" si="33"/>
        <v>3.5017599999999263</v>
      </c>
      <c r="H525">
        <f t="shared" si="35"/>
        <v>3.5116696099999252</v>
      </c>
    </row>
    <row r="526" spans="4:8" x14ac:dyDescent="0.25">
      <c r="D526">
        <v>5.22</v>
      </c>
      <c r="E526">
        <f t="shared" si="34"/>
        <v>354.14689599999991</v>
      </c>
      <c r="F526">
        <f t="shared" si="32"/>
        <v>3.5414689599999236</v>
      </c>
      <c r="G526">
        <f t="shared" si="33"/>
        <v>3.521579219999925</v>
      </c>
      <c r="H526">
        <f t="shared" si="35"/>
        <v>3.5315240899999241</v>
      </c>
    </row>
    <row r="527" spans="4:8" x14ac:dyDescent="0.25">
      <c r="D527">
        <v>5.23</v>
      </c>
      <c r="E527">
        <f t="shared" si="34"/>
        <v>356.14293400000008</v>
      </c>
      <c r="F527">
        <f t="shared" si="32"/>
        <v>3.5614293400002413</v>
      </c>
      <c r="G527">
        <f t="shared" si="33"/>
        <v>3.541468960000238</v>
      </c>
      <c r="H527">
        <f t="shared" si="35"/>
        <v>3.5514491500002396</v>
      </c>
    </row>
    <row r="528" spans="4:8" x14ac:dyDescent="0.25">
      <c r="D528">
        <v>5.24</v>
      </c>
      <c r="E528">
        <f t="shared" si="34"/>
        <v>358.14604800000006</v>
      </c>
      <c r="F528">
        <f t="shared" si="32"/>
        <v>3.5814604799999241</v>
      </c>
      <c r="G528">
        <f t="shared" si="33"/>
        <v>3.5614293399999251</v>
      </c>
      <c r="H528">
        <f t="shared" si="35"/>
        <v>3.5714449099999248</v>
      </c>
    </row>
    <row r="529" spans="4:8" x14ac:dyDescent="0.25">
      <c r="D529">
        <v>5.25</v>
      </c>
      <c r="E529">
        <f t="shared" si="34"/>
        <v>360.15625</v>
      </c>
      <c r="F529">
        <f t="shared" si="32"/>
        <v>3.6015624999999232</v>
      </c>
      <c r="G529">
        <f t="shared" si="33"/>
        <v>3.5814604799999241</v>
      </c>
      <c r="H529">
        <f t="shared" si="35"/>
        <v>3.5915114899999239</v>
      </c>
    </row>
    <row r="530" spans="4:8" x14ac:dyDescent="0.25">
      <c r="D530">
        <v>5.26</v>
      </c>
      <c r="E530">
        <f t="shared" si="34"/>
        <v>362.17355199999992</v>
      </c>
      <c r="F530">
        <f t="shared" si="32"/>
        <v>3.6217355199999219</v>
      </c>
      <c r="G530">
        <f t="shared" si="33"/>
        <v>3.6015624999999232</v>
      </c>
      <c r="H530">
        <f t="shared" si="35"/>
        <v>3.611649009999923</v>
      </c>
    </row>
    <row r="531" spans="4:8" x14ac:dyDescent="0.25">
      <c r="D531">
        <v>5.27</v>
      </c>
      <c r="E531">
        <f t="shared" si="34"/>
        <v>364.19796599999989</v>
      </c>
      <c r="F531">
        <f t="shared" si="32"/>
        <v>3.6419796599999215</v>
      </c>
      <c r="G531">
        <f t="shared" si="33"/>
        <v>3.6217355199999219</v>
      </c>
      <c r="H531">
        <f t="shared" si="35"/>
        <v>3.6318575899999215</v>
      </c>
    </row>
    <row r="532" spans="4:8" x14ac:dyDescent="0.25">
      <c r="D532">
        <v>5.28</v>
      </c>
      <c r="E532">
        <f t="shared" si="34"/>
        <v>366.22950400000002</v>
      </c>
      <c r="F532">
        <f t="shared" si="32"/>
        <v>3.6622950400002474</v>
      </c>
      <c r="G532">
        <f t="shared" si="33"/>
        <v>3.6419796600002448</v>
      </c>
      <c r="H532">
        <f t="shared" si="35"/>
        <v>3.6521373500002459</v>
      </c>
    </row>
    <row r="533" spans="4:8" x14ac:dyDescent="0.25">
      <c r="D533">
        <v>5.29</v>
      </c>
      <c r="E533">
        <f t="shared" si="34"/>
        <v>368.26817799999998</v>
      </c>
      <c r="F533">
        <f t="shared" si="32"/>
        <v>3.6826817799999212</v>
      </c>
      <c r="G533">
        <f t="shared" si="33"/>
        <v>3.6622950399999223</v>
      </c>
      <c r="H533">
        <f t="shared" si="35"/>
        <v>3.6724884099999215</v>
      </c>
    </row>
    <row r="534" spans="4:8" x14ac:dyDescent="0.25">
      <c r="D534">
        <v>5.3</v>
      </c>
      <c r="E534">
        <f t="shared" si="34"/>
        <v>370.31399999999996</v>
      </c>
      <c r="F534">
        <f t="shared" si="32"/>
        <v>3.7031399999999208</v>
      </c>
      <c r="G534">
        <f t="shared" si="33"/>
        <v>3.6826817799999212</v>
      </c>
      <c r="H534">
        <f t="shared" si="35"/>
        <v>3.6929108899999208</v>
      </c>
    </row>
    <row r="535" spans="4:8" x14ac:dyDescent="0.25">
      <c r="D535">
        <v>5.31</v>
      </c>
      <c r="E535">
        <f t="shared" si="34"/>
        <v>372.36698199999989</v>
      </c>
      <c r="F535">
        <f t="shared" si="32"/>
        <v>3.7236698199999196</v>
      </c>
      <c r="G535">
        <f t="shared" si="33"/>
        <v>3.7031399999999208</v>
      </c>
      <c r="H535">
        <f t="shared" si="35"/>
        <v>3.71340490999992</v>
      </c>
    </row>
    <row r="536" spans="4:8" x14ac:dyDescent="0.25">
      <c r="D536">
        <v>5.32</v>
      </c>
      <c r="E536">
        <f t="shared" si="34"/>
        <v>374.42713600000002</v>
      </c>
      <c r="F536">
        <f t="shared" si="32"/>
        <v>3.7442713600002531</v>
      </c>
      <c r="G536">
        <f t="shared" si="33"/>
        <v>3.7236698200002505</v>
      </c>
      <c r="H536">
        <f t="shared" si="35"/>
        <v>3.7339705900002516</v>
      </c>
    </row>
    <row r="537" spans="4:8" x14ac:dyDescent="0.25">
      <c r="D537">
        <v>5.33</v>
      </c>
      <c r="E537">
        <f t="shared" si="34"/>
        <v>376.49447399999997</v>
      </c>
      <c r="F537">
        <f t="shared" si="32"/>
        <v>3.7649447399999194</v>
      </c>
      <c r="G537">
        <f t="shared" si="33"/>
        <v>3.7442713599999204</v>
      </c>
      <c r="H537">
        <f t="shared" si="35"/>
        <v>3.7546080499999199</v>
      </c>
    </row>
    <row r="538" spans="4:8" x14ac:dyDescent="0.25">
      <c r="D538">
        <v>5.34</v>
      </c>
      <c r="E538">
        <f t="shared" si="34"/>
        <v>378.569008</v>
      </c>
      <c r="F538">
        <f t="shared" si="32"/>
        <v>3.7856900799999194</v>
      </c>
      <c r="G538">
        <f t="shared" si="33"/>
        <v>3.7649447399999194</v>
      </c>
      <c r="H538">
        <f t="shared" si="35"/>
        <v>3.7753174099999196</v>
      </c>
    </row>
    <row r="539" spans="4:8" x14ac:dyDescent="0.25">
      <c r="D539">
        <v>5.35</v>
      </c>
      <c r="E539">
        <f t="shared" si="34"/>
        <v>380.6507499999999</v>
      </c>
      <c r="F539">
        <f t="shared" si="32"/>
        <v>3.8065074999999178</v>
      </c>
      <c r="G539">
        <f t="shared" si="33"/>
        <v>3.7856900799999194</v>
      </c>
      <c r="H539">
        <f t="shared" si="35"/>
        <v>3.796098789999919</v>
      </c>
    </row>
    <row r="540" spans="4:8" x14ac:dyDescent="0.25">
      <c r="D540">
        <v>5.36</v>
      </c>
      <c r="E540">
        <f t="shared" si="34"/>
        <v>382.73971200000005</v>
      </c>
      <c r="F540">
        <f t="shared" si="32"/>
        <v>3.827397120000259</v>
      </c>
      <c r="G540">
        <f t="shared" si="33"/>
        <v>3.8065075000002562</v>
      </c>
      <c r="H540">
        <f t="shared" si="35"/>
        <v>3.8169523100002576</v>
      </c>
    </row>
    <row r="541" spans="4:8" x14ac:dyDescent="0.25">
      <c r="D541">
        <v>5.37</v>
      </c>
      <c r="E541">
        <f t="shared" si="34"/>
        <v>384.83590600000002</v>
      </c>
      <c r="F541">
        <f t="shared" si="32"/>
        <v>3.8483590599999182</v>
      </c>
      <c r="G541">
        <f t="shared" si="33"/>
        <v>3.8273971199999188</v>
      </c>
      <c r="H541">
        <f t="shared" si="35"/>
        <v>3.8378780899999185</v>
      </c>
    </row>
    <row r="542" spans="4:8" x14ac:dyDescent="0.25">
      <c r="D542">
        <v>5.38</v>
      </c>
      <c r="E542">
        <f t="shared" si="34"/>
        <v>386.93934400000001</v>
      </c>
      <c r="F542">
        <f t="shared" si="32"/>
        <v>3.8693934399999175</v>
      </c>
      <c r="G542">
        <f t="shared" si="33"/>
        <v>3.8483590599999182</v>
      </c>
      <c r="H542">
        <f t="shared" si="35"/>
        <v>3.8588762499999181</v>
      </c>
    </row>
    <row r="543" spans="4:8" x14ac:dyDescent="0.25">
      <c r="D543">
        <v>5.39</v>
      </c>
      <c r="E543">
        <f t="shared" si="34"/>
        <v>389.05003799999997</v>
      </c>
      <c r="F543">
        <f t="shared" si="32"/>
        <v>3.8905003799999167</v>
      </c>
      <c r="G543">
        <f t="shared" si="33"/>
        <v>3.8693934399999175</v>
      </c>
      <c r="H543">
        <f t="shared" si="35"/>
        <v>3.8799469099999171</v>
      </c>
    </row>
    <row r="544" spans="4:8" x14ac:dyDescent="0.25">
      <c r="D544">
        <v>5.4</v>
      </c>
      <c r="E544">
        <f t="shared" si="34"/>
        <v>391.16800000000012</v>
      </c>
      <c r="F544">
        <f t="shared" si="32"/>
        <v>3.9116800000002652</v>
      </c>
      <c r="G544">
        <f t="shared" si="33"/>
        <v>3.8905003800002622</v>
      </c>
      <c r="H544">
        <f t="shared" si="35"/>
        <v>3.9010901900002639</v>
      </c>
    </row>
    <row r="545" spans="4:8" x14ac:dyDescent="0.25">
      <c r="D545">
        <v>5.41</v>
      </c>
      <c r="E545">
        <f t="shared" si="34"/>
        <v>393.29324200000008</v>
      </c>
      <c r="F545">
        <f t="shared" si="32"/>
        <v>3.9329324199999167</v>
      </c>
      <c r="G545">
        <f t="shared" si="33"/>
        <v>3.9116799999999179</v>
      </c>
      <c r="H545">
        <f t="shared" si="35"/>
        <v>3.9223062099999173</v>
      </c>
    </row>
    <row r="546" spans="4:8" x14ac:dyDescent="0.25">
      <c r="D546">
        <v>5.42</v>
      </c>
      <c r="E546">
        <f t="shared" si="34"/>
        <v>395.42577600000004</v>
      </c>
      <c r="F546">
        <f t="shared" si="32"/>
        <v>3.954257759999916</v>
      </c>
      <c r="G546">
        <f t="shared" si="33"/>
        <v>3.9329324199999167</v>
      </c>
      <c r="H546">
        <f t="shared" si="35"/>
        <v>3.9435950899999166</v>
      </c>
    </row>
    <row r="547" spans="4:8" x14ac:dyDescent="0.25">
      <c r="D547">
        <v>5.43</v>
      </c>
      <c r="E547">
        <f t="shared" si="34"/>
        <v>397.56561399999993</v>
      </c>
      <c r="F547">
        <f t="shared" si="32"/>
        <v>3.9756561399999146</v>
      </c>
      <c r="G547">
        <f t="shared" si="33"/>
        <v>3.954257759999916</v>
      </c>
      <c r="H547">
        <f t="shared" si="35"/>
        <v>3.9649569499999151</v>
      </c>
    </row>
    <row r="548" spans="4:8" x14ac:dyDescent="0.25">
      <c r="D548">
        <v>5.44</v>
      </c>
      <c r="E548">
        <f t="shared" si="34"/>
        <v>399.71276800000015</v>
      </c>
      <c r="F548">
        <f t="shared" si="32"/>
        <v>3.9971276800002715</v>
      </c>
      <c r="G548">
        <f t="shared" si="33"/>
        <v>3.9756561400002677</v>
      </c>
      <c r="H548">
        <f t="shared" si="35"/>
        <v>3.9863919100002696</v>
      </c>
    </row>
    <row r="549" spans="4:8" x14ac:dyDescent="0.25">
      <c r="D549">
        <v>5.45</v>
      </c>
      <c r="E549">
        <f t="shared" si="34"/>
        <v>401.86725000000001</v>
      </c>
      <c r="F549">
        <f t="shared" si="32"/>
        <v>4.0186724999999148</v>
      </c>
      <c r="G549">
        <f t="shared" si="33"/>
        <v>3.9971276799999162</v>
      </c>
      <c r="H549">
        <f t="shared" si="35"/>
        <v>4.0079000899999153</v>
      </c>
    </row>
    <row r="550" spans="4:8" x14ac:dyDescent="0.25">
      <c r="D550">
        <v>5.46</v>
      </c>
      <c r="E550">
        <f t="shared" si="34"/>
        <v>404.02907199999999</v>
      </c>
      <c r="F550">
        <f t="shared" si="32"/>
        <v>4.0402907199999136</v>
      </c>
      <c r="G550">
        <f t="shared" si="33"/>
        <v>4.0186724999999148</v>
      </c>
      <c r="H550">
        <f t="shared" si="35"/>
        <v>4.0294816099999142</v>
      </c>
    </row>
    <row r="551" spans="4:8" x14ac:dyDescent="0.25">
      <c r="D551">
        <v>5.47</v>
      </c>
      <c r="E551">
        <f t="shared" si="34"/>
        <v>406.19824599999998</v>
      </c>
      <c r="F551">
        <f t="shared" si="32"/>
        <v>4.0619824599999133</v>
      </c>
      <c r="G551">
        <f t="shared" si="33"/>
        <v>4.0402907199999136</v>
      </c>
      <c r="H551">
        <f t="shared" si="35"/>
        <v>4.0511365899999134</v>
      </c>
    </row>
    <row r="552" spans="4:8" x14ac:dyDescent="0.25">
      <c r="D552">
        <v>5.48</v>
      </c>
      <c r="E552">
        <f t="shared" si="34"/>
        <v>408.37478400000009</v>
      </c>
      <c r="F552">
        <f t="shared" si="32"/>
        <v>4.0837478400002762</v>
      </c>
      <c r="G552">
        <f t="shared" si="33"/>
        <v>4.0619824600002739</v>
      </c>
      <c r="H552">
        <f t="shared" si="35"/>
        <v>4.0728651500002746</v>
      </c>
    </row>
    <row r="553" spans="4:8" x14ac:dyDescent="0.25">
      <c r="D553">
        <v>5.49</v>
      </c>
      <c r="E553">
        <f t="shared" si="34"/>
        <v>410.55869800000005</v>
      </c>
      <c r="F553">
        <f t="shared" si="32"/>
        <v>4.105586979999913</v>
      </c>
      <c r="G553">
        <f t="shared" si="33"/>
        <v>4.0837478399999139</v>
      </c>
      <c r="H553">
        <f t="shared" si="35"/>
        <v>4.0946674099999134</v>
      </c>
    </row>
    <row r="554" spans="4:8" x14ac:dyDescent="0.25">
      <c r="D554">
        <v>5.5</v>
      </c>
      <c r="E554">
        <f t="shared" si="34"/>
        <v>412.75</v>
      </c>
      <c r="F554">
        <f t="shared" si="32"/>
        <v>4.1274999999999125</v>
      </c>
      <c r="G554">
        <f t="shared" si="33"/>
        <v>4.105586979999913</v>
      </c>
      <c r="H554">
        <f t="shared" si="35"/>
        <v>4.1165434899999127</v>
      </c>
    </row>
    <row r="555" spans="4:8" x14ac:dyDescent="0.25">
      <c r="D555">
        <v>5.51</v>
      </c>
      <c r="E555">
        <f t="shared" si="34"/>
        <v>414.94870199999997</v>
      </c>
      <c r="F555">
        <f t="shared" si="32"/>
        <v>4.1494870199999117</v>
      </c>
      <c r="G555">
        <f t="shared" si="33"/>
        <v>4.1274999999999125</v>
      </c>
      <c r="H555">
        <f t="shared" si="35"/>
        <v>4.1384935099999112</v>
      </c>
    </row>
    <row r="556" spans="4:8" x14ac:dyDescent="0.25">
      <c r="D556">
        <v>5.52</v>
      </c>
      <c r="E556">
        <f t="shared" si="34"/>
        <v>417.15481599999993</v>
      </c>
      <c r="F556">
        <f t="shared" si="32"/>
        <v>4.1715481599999107</v>
      </c>
      <c r="G556">
        <f t="shared" si="33"/>
        <v>4.1494870199999117</v>
      </c>
      <c r="H556">
        <f t="shared" si="35"/>
        <v>4.1605175899999107</v>
      </c>
    </row>
    <row r="557" spans="4:8" x14ac:dyDescent="0.25">
      <c r="D557">
        <v>5.53</v>
      </c>
      <c r="E557">
        <f t="shared" si="34"/>
        <v>419.36835400000007</v>
      </c>
      <c r="F557">
        <f t="shared" si="32"/>
        <v>4.1936835400002836</v>
      </c>
      <c r="G557">
        <f t="shared" si="33"/>
        <v>4.1715481600002811</v>
      </c>
      <c r="H557">
        <f t="shared" si="35"/>
        <v>4.1826158500002819</v>
      </c>
    </row>
    <row r="558" spans="4:8" x14ac:dyDescent="0.25">
      <c r="D558">
        <v>5.54</v>
      </c>
      <c r="E558">
        <f t="shared" si="34"/>
        <v>421.58932800000002</v>
      </c>
      <c r="F558">
        <f t="shared" si="32"/>
        <v>4.2158932799999107</v>
      </c>
      <c r="G558">
        <f t="shared" si="33"/>
        <v>4.1936835399999115</v>
      </c>
      <c r="H558">
        <f t="shared" si="35"/>
        <v>4.2047884099999111</v>
      </c>
    </row>
    <row r="559" spans="4:8" x14ac:dyDescent="0.25">
      <c r="D559">
        <v>5.55</v>
      </c>
      <c r="E559">
        <f t="shared" si="34"/>
        <v>423.81774999999993</v>
      </c>
      <c r="F559">
        <f t="shared" si="32"/>
        <v>4.2381774999999093</v>
      </c>
      <c r="G559">
        <f t="shared" si="33"/>
        <v>4.2158932799999107</v>
      </c>
      <c r="H559">
        <f t="shared" si="35"/>
        <v>4.2270353899999096</v>
      </c>
    </row>
    <row r="560" spans="4:8" x14ac:dyDescent="0.25">
      <c r="D560">
        <v>5.56</v>
      </c>
      <c r="E560">
        <f t="shared" si="34"/>
        <v>426.05363199999988</v>
      </c>
      <c r="F560">
        <f t="shared" si="32"/>
        <v>4.2605363199999076</v>
      </c>
      <c r="G560">
        <f t="shared" si="33"/>
        <v>4.2381774999999093</v>
      </c>
      <c r="H560">
        <f t="shared" si="35"/>
        <v>4.2493569099999089</v>
      </c>
    </row>
    <row r="561" spans="4:8" x14ac:dyDescent="0.25">
      <c r="D561">
        <v>5.57</v>
      </c>
      <c r="E561">
        <f t="shared" si="34"/>
        <v>428.29698600000006</v>
      </c>
      <c r="F561">
        <f t="shared" si="32"/>
        <v>4.2829698600002901</v>
      </c>
      <c r="G561">
        <f t="shared" si="33"/>
        <v>4.2605363200002868</v>
      </c>
      <c r="H561">
        <f t="shared" si="35"/>
        <v>4.2717530900002885</v>
      </c>
    </row>
    <row r="562" spans="4:8" x14ac:dyDescent="0.25">
      <c r="D562">
        <v>5.58</v>
      </c>
      <c r="E562">
        <f t="shared" si="34"/>
        <v>430.54782399999999</v>
      </c>
      <c r="F562">
        <f t="shared" si="32"/>
        <v>4.3054782399999079</v>
      </c>
      <c r="G562">
        <f t="shared" si="33"/>
        <v>4.2829698599999091</v>
      </c>
      <c r="H562">
        <f t="shared" si="35"/>
        <v>4.2942240499999089</v>
      </c>
    </row>
    <row r="563" spans="4:8" x14ac:dyDescent="0.25">
      <c r="D563">
        <v>5.59</v>
      </c>
      <c r="E563">
        <f t="shared" si="34"/>
        <v>432.80615799999993</v>
      </c>
      <c r="F563">
        <f t="shared" si="32"/>
        <v>4.3280615799999067</v>
      </c>
      <c r="G563">
        <f t="shared" si="33"/>
        <v>4.3054782399999079</v>
      </c>
      <c r="H563">
        <f t="shared" si="35"/>
        <v>4.3167699099999073</v>
      </c>
    </row>
    <row r="564" spans="4:8" x14ac:dyDescent="0.25">
      <c r="D564">
        <v>5.6</v>
      </c>
      <c r="E564">
        <f t="shared" si="34"/>
        <v>435.07199999999989</v>
      </c>
      <c r="F564">
        <f t="shared" si="32"/>
        <v>4.3507199999999058</v>
      </c>
      <c r="G564">
        <f t="shared" si="33"/>
        <v>4.3280615799999067</v>
      </c>
      <c r="H564">
        <f t="shared" si="35"/>
        <v>4.3393907899999062</v>
      </c>
    </row>
    <row r="565" spans="4:8" x14ac:dyDescent="0.25">
      <c r="D565">
        <v>5.61</v>
      </c>
      <c r="E565">
        <f t="shared" si="34"/>
        <v>437.34536200000008</v>
      </c>
      <c r="F565">
        <f t="shared" si="32"/>
        <v>4.373453620000296</v>
      </c>
      <c r="G565">
        <f t="shared" si="33"/>
        <v>4.3507200000002921</v>
      </c>
      <c r="H565">
        <f t="shared" si="35"/>
        <v>4.3620868100002941</v>
      </c>
    </row>
    <row r="566" spans="4:8" x14ac:dyDescent="0.25">
      <c r="D566">
        <v>5.62</v>
      </c>
      <c r="E566">
        <f t="shared" si="34"/>
        <v>439.62625600000001</v>
      </c>
      <c r="F566">
        <f t="shared" si="32"/>
        <v>4.3962625599999061</v>
      </c>
      <c r="G566">
        <f t="shared" si="33"/>
        <v>4.3734536199999079</v>
      </c>
      <c r="H566">
        <f t="shared" si="35"/>
        <v>4.3848580899999066</v>
      </c>
    </row>
    <row r="567" spans="4:8" x14ac:dyDescent="0.25">
      <c r="D567">
        <v>5.63</v>
      </c>
      <c r="E567">
        <f t="shared" si="34"/>
        <v>441.91469399999994</v>
      </c>
      <c r="F567">
        <f t="shared" si="32"/>
        <v>4.419146939999905</v>
      </c>
      <c r="G567">
        <f t="shared" si="33"/>
        <v>4.3962625599999061</v>
      </c>
      <c r="H567">
        <f t="shared" si="35"/>
        <v>4.4077047499999056</v>
      </c>
    </row>
    <row r="568" spans="4:8" x14ac:dyDescent="0.25">
      <c r="D568">
        <v>5.64</v>
      </c>
      <c r="E568">
        <f t="shared" si="34"/>
        <v>444.21068799999995</v>
      </c>
      <c r="F568">
        <f t="shared" si="32"/>
        <v>4.4421068799999048</v>
      </c>
      <c r="G568">
        <f t="shared" si="33"/>
        <v>4.419146939999905</v>
      </c>
      <c r="H568">
        <f t="shared" si="35"/>
        <v>4.4306269099999049</v>
      </c>
    </row>
    <row r="569" spans="4:8" x14ac:dyDescent="0.25">
      <c r="D569">
        <v>5.65</v>
      </c>
      <c r="E569">
        <f t="shared" si="34"/>
        <v>446.51425000000006</v>
      </c>
      <c r="F569">
        <f t="shared" si="32"/>
        <v>4.4651425000003018</v>
      </c>
      <c r="G569">
        <f t="shared" si="33"/>
        <v>4.4421068800002992</v>
      </c>
      <c r="H569">
        <f t="shared" si="35"/>
        <v>4.4536246900003009</v>
      </c>
    </row>
    <row r="570" spans="4:8" x14ac:dyDescent="0.25">
      <c r="D570">
        <v>5.66</v>
      </c>
      <c r="E570">
        <f t="shared" si="34"/>
        <v>448.82539200000008</v>
      </c>
      <c r="F570">
        <f t="shared" si="32"/>
        <v>4.488253919999905</v>
      </c>
      <c r="G570">
        <f t="shared" si="33"/>
        <v>4.4651424999999056</v>
      </c>
      <c r="H570">
        <f t="shared" si="35"/>
        <v>4.4766982099999053</v>
      </c>
    </row>
    <row r="571" spans="4:8" x14ac:dyDescent="0.25">
      <c r="D571">
        <v>5.67</v>
      </c>
      <c r="E571">
        <f t="shared" si="34"/>
        <v>451.14412599999997</v>
      </c>
      <c r="F571">
        <f t="shared" si="32"/>
        <v>4.5114412599999039</v>
      </c>
      <c r="G571">
        <f t="shared" si="33"/>
        <v>4.488253919999905</v>
      </c>
      <c r="H571">
        <f t="shared" si="35"/>
        <v>4.4998475899999049</v>
      </c>
    </row>
    <row r="572" spans="4:8" x14ac:dyDescent="0.25">
      <c r="D572">
        <v>5.68</v>
      </c>
      <c r="E572">
        <f t="shared" si="34"/>
        <v>453.47046399999999</v>
      </c>
      <c r="F572">
        <f t="shared" si="32"/>
        <v>4.5347046399999034</v>
      </c>
      <c r="G572">
        <f t="shared" si="33"/>
        <v>4.5114412599999039</v>
      </c>
      <c r="H572">
        <f t="shared" si="35"/>
        <v>4.5230729499999027</v>
      </c>
    </row>
    <row r="573" spans="4:8" x14ac:dyDescent="0.25">
      <c r="D573">
        <v>5.69</v>
      </c>
      <c r="E573">
        <f t="shared" si="34"/>
        <v>455.80441800000006</v>
      </c>
      <c r="F573">
        <f t="shared" si="32"/>
        <v>4.5580441800003086</v>
      </c>
      <c r="G573">
        <f t="shared" si="33"/>
        <v>4.5347046400003057</v>
      </c>
      <c r="H573">
        <f t="shared" si="35"/>
        <v>4.5463744100003067</v>
      </c>
    </row>
    <row r="574" spans="4:8" x14ac:dyDescent="0.25">
      <c r="D574">
        <v>5.7</v>
      </c>
      <c r="E574">
        <f t="shared" si="34"/>
        <v>458.14600000000002</v>
      </c>
      <c r="F574">
        <f t="shared" si="32"/>
        <v>4.5814599999999022</v>
      </c>
      <c r="G574">
        <f t="shared" si="33"/>
        <v>4.5580441799999036</v>
      </c>
      <c r="H574">
        <f t="shared" si="35"/>
        <v>4.5697520899999029</v>
      </c>
    </row>
    <row r="575" spans="4:8" x14ac:dyDescent="0.25">
      <c r="D575">
        <v>5.71</v>
      </c>
      <c r="E575">
        <f t="shared" si="34"/>
        <v>460.49522200000007</v>
      </c>
      <c r="F575">
        <f t="shared" si="32"/>
        <v>4.6049522199999027</v>
      </c>
      <c r="G575">
        <f t="shared" si="33"/>
        <v>4.5814599999999022</v>
      </c>
      <c r="H575">
        <f t="shared" si="35"/>
        <v>4.5932061099999029</v>
      </c>
    </row>
    <row r="576" spans="4:8" x14ac:dyDescent="0.25">
      <c r="D576">
        <v>5.72</v>
      </c>
      <c r="E576">
        <f t="shared" si="34"/>
        <v>462.8520959999999</v>
      </c>
      <c r="F576">
        <f t="shared" si="32"/>
        <v>4.6285209599999</v>
      </c>
      <c r="G576">
        <f t="shared" si="33"/>
        <v>4.6049522199999027</v>
      </c>
      <c r="H576">
        <f t="shared" si="35"/>
        <v>4.6167365899999018</v>
      </c>
    </row>
    <row r="577" spans="4:8" x14ac:dyDescent="0.25">
      <c r="D577">
        <v>5.73</v>
      </c>
      <c r="E577">
        <f t="shared" si="34"/>
        <v>465.21663400000011</v>
      </c>
      <c r="F577">
        <f t="shared" ref="F577:F604" si="36">E577*(D577-D576)</f>
        <v>4.6521663400003153</v>
      </c>
      <c r="G577">
        <f t="shared" ref="G577:G604" si="37">E576*(D577-D576)</f>
        <v>4.6285209600003112</v>
      </c>
      <c r="H577">
        <f t="shared" si="35"/>
        <v>4.6403436500003128</v>
      </c>
    </row>
    <row r="578" spans="4:8" x14ac:dyDescent="0.25">
      <c r="D578">
        <v>5.74</v>
      </c>
      <c r="E578">
        <f t="shared" si="34"/>
        <v>467.58884800000004</v>
      </c>
      <c r="F578">
        <f t="shared" si="36"/>
        <v>4.6758884799999008</v>
      </c>
      <c r="G578">
        <f t="shared" si="37"/>
        <v>4.6521663399999023</v>
      </c>
      <c r="H578">
        <f t="shared" si="35"/>
        <v>4.6640274099999015</v>
      </c>
    </row>
    <row r="579" spans="4:8" x14ac:dyDescent="0.25">
      <c r="D579">
        <v>5.75</v>
      </c>
      <c r="E579">
        <f t="shared" si="34"/>
        <v>469.96875</v>
      </c>
      <c r="F579">
        <f t="shared" si="36"/>
        <v>4.6996874999999001</v>
      </c>
      <c r="G579">
        <f t="shared" si="37"/>
        <v>4.6758884799999008</v>
      </c>
      <c r="H579">
        <f t="shared" si="35"/>
        <v>4.6877879899999009</v>
      </c>
    </row>
    <row r="580" spans="4:8" x14ac:dyDescent="0.25">
      <c r="D580">
        <v>5.76</v>
      </c>
      <c r="E580">
        <f t="shared" si="34"/>
        <v>472.35635199999996</v>
      </c>
      <c r="F580">
        <f t="shared" si="36"/>
        <v>4.7235635199998987</v>
      </c>
      <c r="G580">
        <f t="shared" si="37"/>
        <v>4.6996874999999001</v>
      </c>
      <c r="H580">
        <f t="shared" si="35"/>
        <v>4.7116255099998998</v>
      </c>
    </row>
    <row r="581" spans="4:8" x14ac:dyDescent="0.25">
      <c r="D581">
        <v>5.77</v>
      </c>
      <c r="E581">
        <f t="shared" ref="E581:E604" si="38">2*D581^3+4*D581^2-6*D581-8</f>
        <v>474.75166599999989</v>
      </c>
      <c r="F581">
        <f t="shared" si="36"/>
        <v>4.7475166599998975</v>
      </c>
      <c r="G581">
        <f t="shared" si="37"/>
        <v>4.7235635199998987</v>
      </c>
      <c r="H581">
        <f t="shared" si="35"/>
        <v>4.7355400899998985</v>
      </c>
    </row>
    <row r="582" spans="4:8" x14ac:dyDescent="0.25">
      <c r="D582">
        <v>5.78</v>
      </c>
      <c r="E582">
        <f t="shared" si="38"/>
        <v>477.15470400000009</v>
      </c>
      <c r="F582">
        <f t="shared" si="36"/>
        <v>4.771547040000323</v>
      </c>
      <c r="G582">
        <f t="shared" si="37"/>
        <v>4.7475166600003194</v>
      </c>
      <c r="H582">
        <f t="shared" ref="H582:H604" si="39">(E582+E581)/2*(D582-D581)</f>
        <v>4.7595318500003208</v>
      </c>
    </row>
    <row r="583" spans="4:8" x14ac:dyDescent="0.25">
      <c r="D583">
        <v>5.79</v>
      </c>
      <c r="E583">
        <f t="shared" si="38"/>
        <v>479.56547799999998</v>
      </c>
      <c r="F583">
        <f t="shared" si="36"/>
        <v>4.7956547799998974</v>
      </c>
      <c r="G583">
        <f t="shared" si="37"/>
        <v>4.7715470399998994</v>
      </c>
      <c r="H583">
        <f t="shared" si="39"/>
        <v>4.7836009099998984</v>
      </c>
    </row>
    <row r="584" spans="4:8" x14ac:dyDescent="0.25">
      <c r="D584">
        <v>5.8</v>
      </c>
      <c r="E584">
        <f t="shared" si="38"/>
        <v>481.98399999999998</v>
      </c>
      <c r="F584">
        <f t="shared" si="36"/>
        <v>4.8198399999998971</v>
      </c>
      <c r="G584">
        <f t="shared" si="37"/>
        <v>4.7956547799998974</v>
      </c>
      <c r="H584">
        <f t="shared" si="39"/>
        <v>4.8077473899998973</v>
      </c>
    </row>
    <row r="585" spans="4:8" x14ac:dyDescent="0.25">
      <c r="D585">
        <v>5.81</v>
      </c>
      <c r="E585">
        <f t="shared" si="38"/>
        <v>484.41028199999994</v>
      </c>
      <c r="F585">
        <f t="shared" si="36"/>
        <v>4.8441028199998959</v>
      </c>
      <c r="G585">
        <f t="shared" si="37"/>
        <v>4.8198399999998971</v>
      </c>
      <c r="H585">
        <f t="shared" si="39"/>
        <v>4.8319714099998965</v>
      </c>
    </row>
    <row r="586" spans="4:8" x14ac:dyDescent="0.25">
      <c r="D586">
        <v>5.82</v>
      </c>
      <c r="E586">
        <f t="shared" si="38"/>
        <v>486.84433600000006</v>
      </c>
      <c r="F586">
        <f t="shared" si="36"/>
        <v>4.8684433600003292</v>
      </c>
      <c r="G586">
        <f t="shared" si="37"/>
        <v>4.8441028200003267</v>
      </c>
      <c r="H586">
        <f t="shared" si="39"/>
        <v>4.8562730900003279</v>
      </c>
    </row>
    <row r="587" spans="4:8" x14ac:dyDescent="0.25">
      <c r="D587">
        <v>5.83</v>
      </c>
      <c r="E587">
        <f t="shared" si="38"/>
        <v>489.28617400000007</v>
      </c>
      <c r="F587">
        <f t="shared" si="36"/>
        <v>4.8928617399998968</v>
      </c>
      <c r="G587">
        <f t="shared" si="37"/>
        <v>4.8684433599998966</v>
      </c>
      <c r="H587">
        <f t="shared" si="39"/>
        <v>4.8806525499998967</v>
      </c>
    </row>
    <row r="588" spans="4:8" x14ac:dyDescent="0.25">
      <c r="D588">
        <v>5.84</v>
      </c>
      <c r="E588">
        <f t="shared" si="38"/>
        <v>491.73580799999985</v>
      </c>
      <c r="F588">
        <f t="shared" si="36"/>
        <v>4.9173580799998939</v>
      </c>
      <c r="G588">
        <f t="shared" si="37"/>
        <v>4.8928617399998968</v>
      </c>
      <c r="H588">
        <f t="shared" si="39"/>
        <v>4.9051099099998954</v>
      </c>
    </row>
    <row r="589" spans="4:8" x14ac:dyDescent="0.25">
      <c r="D589">
        <v>5.85</v>
      </c>
      <c r="E589">
        <f t="shared" si="38"/>
        <v>494.19324999999992</v>
      </c>
      <c r="F589">
        <f t="shared" si="36"/>
        <v>4.9419324999998935</v>
      </c>
      <c r="G589">
        <f t="shared" si="37"/>
        <v>4.9173580799998939</v>
      </c>
      <c r="H589">
        <f t="shared" si="39"/>
        <v>4.9296452899998933</v>
      </c>
    </row>
    <row r="590" spans="4:8" x14ac:dyDescent="0.25">
      <c r="D590">
        <v>5.86</v>
      </c>
      <c r="E590">
        <f t="shared" si="38"/>
        <v>496.65851200000003</v>
      </c>
      <c r="F590">
        <f t="shared" si="36"/>
        <v>4.9665851200003353</v>
      </c>
      <c r="G590">
        <f t="shared" si="37"/>
        <v>4.9419325000003331</v>
      </c>
      <c r="H590">
        <f t="shared" si="39"/>
        <v>4.9542588100003346</v>
      </c>
    </row>
    <row r="591" spans="4:8" x14ac:dyDescent="0.25">
      <c r="D591">
        <v>5.87</v>
      </c>
      <c r="E591">
        <f t="shared" si="38"/>
        <v>499.13160600000003</v>
      </c>
      <c r="F591">
        <f t="shared" si="36"/>
        <v>4.9913160599998943</v>
      </c>
      <c r="G591">
        <f t="shared" si="37"/>
        <v>4.9665851199998947</v>
      </c>
      <c r="H591">
        <f t="shared" si="39"/>
        <v>4.9789505899998945</v>
      </c>
    </row>
    <row r="592" spans="4:8" x14ac:dyDescent="0.25">
      <c r="D592">
        <v>5.88</v>
      </c>
      <c r="E592">
        <f t="shared" si="38"/>
        <v>501.61254399999996</v>
      </c>
      <c r="F592">
        <f t="shared" si="36"/>
        <v>5.0161254399998922</v>
      </c>
      <c r="G592">
        <f t="shared" si="37"/>
        <v>4.9913160599998943</v>
      </c>
      <c r="H592">
        <f t="shared" si="39"/>
        <v>5.0037207499998937</v>
      </c>
    </row>
    <row r="593" spans="4:8" x14ac:dyDescent="0.25">
      <c r="D593">
        <v>5.89</v>
      </c>
      <c r="E593">
        <f t="shared" si="38"/>
        <v>504.10133799999983</v>
      </c>
      <c r="F593">
        <f t="shared" si="36"/>
        <v>5.0410133799998906</v>
      </c>
      <c r="G593">
        <f t="shared" si="37"/>
        <v>5.0161254399998922</v>
      </c>
      <c r="H593">
        <f t="shared" si="39"/>
        <v>5.0285694099998919</v>
      </c>
    </row>
    <row r="594" spans="4:8" x14ac:dyDescent="0.25">
      <c r="D594">
        <v>5.9</v>
      </c>
      <c r="E594">
        <f t="shared" si="38"/>
        <v>506.59800000000007</v>
      </c>
      <c r="F594">
        <f t="shared" si="36"/>
        <v>5.0659800000003425</v>
      </c>
      <c r="G594">
        <f t="shared" si="37"/>
        <v>5.0410133800003383</v>
      </c>
      <c r="H594">
        <f t="shared" si="39"/>
        <v>5.0534966900003404</v>
      </c>
    </row>
    <row r="595" spans="4:8" x14ac:dyDescent="0.25">
      <c r="D595">
        <v>5.91</v>
      </c>
      <c r="E595">
        <f t="shared" si="38"/>
        <v>509.10254199999997</v>
      </c>
      <c r="F595">
        <f t="shared" si="36"/>
        <v>5.091025419999891</v>
      </c>
      <c r="G595">
        <f t="shared" si="37"/>
        <v>5.0659799999998931</v>
      </c>
      <c r="H595">
        <f t="shared" si="39"/>
        <v>5.0785027099998921</v>
      </c>
    </row>
    <row r="596" spans="4:8" x14ac:dyDescent="0.25">
      <c r="D596">
        <v>5.92</v>
      </c>
      <c r="E596">
        <f t="shared" si="38"/>
        <v>511.61497599999996</v>
      </c>
      <c r="F596">
        <f t="shared" si="36"/>
        <v>5.1161497599998906</v>
      </c>
      <c r="G596">
        <f t="shared" si="37"/>
        <v>5.091025419999891</v>
      </c>
      <c r="H596">
        <f t="shared" si="39"/>
        <v>5.1035875899998908</v>
      </c>
    </row>
    <row r="597" spans="4:8" x14ac:dyDescent="0.25">
      <c r="D597">
        <v>5.93</v>
      </c>
      <c r="E597">
        <f t="shared" si="38"/>
        <v>514.13531399999988</v>
      </c>
      <c r="F597">
        <f t="shared" si="36"/>
        <v>5.1413531399998895</v>
      </c>
      <c r="G597">
        <f t="shared" si="37"/>
        <v>5.1161497599998906</v>
      </c>
      <c r="H597">
        <f t="shared" si="39"/>
        <v>5.1287514499998901</v>
      </c>
    </row>
    <row r="598" spans="4:8" x14ac:dyDescent="0.25">
      <c r="D598">
        <v>5.94</v>
      </c>
      <c r="E598">
        <f t="shared" si="38"/>
        <v>516.66356800000017</v>
      </c>
      <c r="F598">
        <f t="shared" si="36"/>
        <v>5.1666356800003506</v>
      </c>
      <c r="G598">
        <f t="shared" si="37"/>
        <v>5.141353140000346</v>
      </c>
      <c r="H598">
        <f t="shared" si="39"/>
        <v>5.1539944100003483</v>
      </c>
    </row>
    <row r="599" spans="4:8" x14ac:dyDescent="0.25">
      <c r="D599">
        <v>5.95</v>
      </c>
      <c r="E599">
        <f t="shared" si="38"/>
        <v>519.19974999999999</v>
      </c>
      <c r="F599">
        <f t="shared" si="36"/>
        <v>5.1919974999998892</v>
      </c>
      <c r="G599">
        <f t="shared" si="37"/>
        <v>5.1666356799998914</v>
      </c>
      <c r="H599">
        <f t="shared" si="39"/>
        <v>5.1793165899998908</v>
      </c>
    </row>
    <row r="600" spans="4:8" x14ac:dyDescent="0.25">
      <c r="D600">
        <v>5.96</v>
      </c>
      <c r="E600">
        <f t="shared" si="38"/>
        <v>521.74387200000001</v>
      </c>
      <c r="F600">
        <f t="shared" si="36"/>
        <v>5.2174387199998886</v>
      </c>
      <c r="G600">
        <f t="shared" si="37"/>
        <v>5.1919974999998892</v>
      </c>
      <c r="H600">
        <f t="shared" si="39"/>
        <v>5.2047181099998889</v>
      </c>
    </row>
    <row r="601" spans="4:8" x14ac:dyDescent="0.25">
      <c r="D601">
        <v>5.97</v>
      </c>
      <c r="E601">
        <f t="shared" si="38"/>
        <v>524.29594599999984</v>
      </c>
      <c r="F601">
        <f t="shared" si="36"/>
        <v>5.242959459999887</v>
      </c>
      <c r="G601">
        <f t="shared" si="37"/>
        <v>5.2174387199998886</v>
      </c>
      <c r="H601">
        <f t="shared" si="39"/>
        <v>5.2301990899998874</v>
      </c>
    </row>
    <row r="602" spans="4:8" x14ac:dyDescent="0.25">
      <c r="D602">
        <v>5.98</v>
      </c>
      <c r="E602">
        <f t="shared" si="38"/>
        <v>526.85598400000015</v>
      </c>
      <c r="F602">
        <f t="shared" si="36"/>
        <v>5.268559840000357</v>
      </c>
      <c r="G602">
        <f t="shared" si="37"/>
        <v>5.2429594600003524</v>
      </c>
      <c r="H602">
        <f t="shared" si="39"/>
        <v>5.2557596500003552</v>
      </c>
    </row>
    <row r="603" spans="4:8" x14ac:dyDescent="0.25">
      <c r="D603">
        <v>5.99</v>
      </c>
      <c r="E603">
        <f t="shared" si="38"/>
        <v>529.42399800000021</v>
      </c>
      <c r="F603">
        <f t="shared" si="36"/>
        <v>5.2942399799998894</v>
      </c>
      <c r="G603">
        <f t="shared" si="37"/>
        <v>5.268559839999889</v>
      </c>
      <c r="H603">
        <f t="shared" si="39"/>
        <v>5.2813999099998901</v>
      </c>
    </row>
    <row r="604" spans="4:8" x14ac:dyDescent="0.25">
      <c r="D604">
        <v>6</v>
      </c>
      <c r="E604">
        <f t="shared" si="38"/>
        <v>532</v>
      </c>
      <c r="F604">
        <f t="shared" si="36"/>
        <v>5.3199999999998866</v>
      </c>
      <c r="G604">
        <f t="shared" si="37"/>
        <v>5.2942399799998894</v>
      </c>
      <c r="H604">
        <f t="shared" si="39"/>
        <v>5.3071199899998875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</dc:creator>
  <cp:lastModifiedBy>Музыкин</cp:lastModifiedBy>
  <dcterms:created xsi:type="dcterms:W3CDTF">2015-02-17T18:42:02Z</dcterms:created>
  <dcterms:modified xsi:type="dcterms:W3CDTF">2015-02-17T18:49:47Z</dcterms:modified>
</cp:coreProperties>
</file>