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RX001\Desktop\"/>
    </mc:Choice>
  </mc:AlternateContent>
  <bookViews>
    <workbookView xWindow="0" yWindow="0" windowWidth="19320" windowHeight="12120" activeTab="1"/>
  </bookViews>
  <sheets>
    <sheet name="Список" sheetId="1" r:id="rId1"/>
    <sheet name="A" sheetId="2" r:id="rId2"/>
    <sheet name="B" sheetId="3" r:id="rId3"/>
    <sheet name="C" sheetId="4" r:id="rId4"/>
  </sheets>
  <definedNames>
    <definedName name="_xlnm._FilterDatabase" localSheetId="1" hidden="1">A!$A$2:$D$3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 s="1" a="1"/>
  <c r="B3" i="2" s="1"/>
  <c r="A17" i="2"/>
  <c r="A16" i="2"/>
  <c r="A15" i="2"/>
  <c r="A14" i="2"/>
  <c r="A13" i="2"/>
  <c r="A12" i="2"/>
  <c r="A11" i="2"/>
  <c r="A10" i="2"/>
  <c r="A9" i="2"/>
  <c r="A8" i="2"/>
  <c r="A7" i="2"/>
  <c r="B7" i="2" s="1" a="1"/>
  <c r="B7" i="2" s="1"/>
  <c r="A6" i="2"/>
  <c r="B6" i="2" s="1" a="1"/>
  <c r="B6" i="2" s="1"/>
  <c r="A5" i="2"/>
  <c r="B5" i="2" s="1" a="1"/>
  <c r="B5" i="2" s="1"/>
  <c r="A4" i="2"/>
  <c r="B4" i="2" s="1" a="1"/>
  <c r="B4" i="2" s="1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2" i="4"/>
  <c r="C4" i="2" l="1" a="1"/>
  <c r="C4" i="2" s="1"/>
  <c r="D4" i="2" a="1"/>
  <c r="D4" i="2" s="1"/>
  <c r="C5" i="2" a="1"/>
  <c r="C5" i="2" s="1"/>
  <c r="D5" i="2" a="1"/>
  <c r="D5" i="2" s="1"/>
  <c r="C6" i="2" a="1"/>
  <c r="C6" i="2" s="1"/>
  <c r="D6" i="2" a="1"/>
  <c r="D6" i="2" s="1"/>
  <c r="C7" i="2" a="1"/>
  <c r="C7" i="2" s="1"/>
  <c r="D7" i="2" a="1"/>
  <c r="D7" i="2" s="1"/>
  <c r="C3" i="2" a="1"/>
  <c r="C3" i="2" s="1"/>
  <c r="D3" i="2" a="1"/>
  <c r="D3" i="2" s="1"/>
  <c r="D16" i="4" a="1"/>
  <c r="D16" i="4" s="1"/>
  <c r="D15" i="4" a="1"/>
  <c r="D15" i="4" s="1"/>
  <c r="C14" i="4" a="1"/>
  <c r="C14" i="4" s="1"/>
  <c r="C13" i="4" a="1"/>
  <c r="C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D7" i="4" a="1"/>
  <c r="D7" i="4" s="1"/>
  <c r="C6" i="4" a="1"/>
  <c r="C6" i="4" s="1"/>
  <c r="C5" i="4" a="1"/>
  <c r="C5" i="4" s="1"/>
  <c r="B4" i="4" a="1"/>
  <c r="B4" i="4" s="1"/>
  <c r="B3" i="4" a="1"/>
  <c r="B3" i="4" s="1"/>
  <c r="B2" i="4" a="1"/>
  <c r="B2" i="4" s="1"/>
  <c r="D16" i="3" a="1"/>
  <c r="D16" i="3" s="1"/>
  <c r="D15" i="3" a="1"/>
  <c r="D15" i="3" s="1"/>
  <c r="C14" i="3" a="1"/>
  <c r="C14" i="3" s="1"/>
  <c r="C13" i="3" a="1"/>
  <c r="C13" i="3" s="1"/>
  <c r="B12" i="3" a="1"/>
  <c r="B12" i="3" s="1"/>
  <c r="B11" i="3" a="1"/>
  <c r="B11" i="3" s="1"/>
  <c r="B10" i="3" a="1"/>
  <c r="B10" i="3" s="1"/>
  <c r="B9" i="3" a="1"/>
  <c r="B9" i="3" s="1"/>
  <c r="D8" i="3" a="1"/>
  <c r="D8" i="3" s="1"/>
  <c r="D7" i="3" a="1"/>
  <c r="D7" i="3" s="1"/>
  <c r="C6" i="3" a="1"/>
  <c r="C6" i="3" s="1"/>
  <c r="C5" i="3" a="1"/>
  <c r="C5" i="3" s="1"/>
  <c r="B4" i="3" a="1"/>
  <c r="B4" i="3" s="1"/>
  <c r="B3" i="3" a="1"/>
  <c r="B3" i="3" s="1"/>
  <c r="B2" i="3" a="1"/>
  <c r="B2" i="3" s="1"/>
  <c r="C8" i="2" a="1"/>
  <c r="C8" i="2" s="1"/>
  <c r="C9" i="2" a="1"/>
  <c r="C9" i="2" s="1"/>
  <c r="D10" i="2" a="1"/>
  <c r="D10" i="2" s="1"/>
  <c r="B11" i="2" a="1"/>
  <c r="B11" i="2" s="1"/>
  <c r="C12" i="2" a="1"/>
  <c r="C12" i="2" s="1"/>
  <c r="D13" i="2" a="1"/>
  <c r="D13" i="2" s="1"/>
  <c r="B14" i="2" a="1"/>
  <c r="B14" i="2" s="1"/>
  <c r="B15" i="2" a="1"/>
  <c r="B15" i="2" s="1"/>
  <c r="C16" i="2" a="1"/>
  <c r="C16" i="2" s="1"/>
  <c r="B17" i="2" a="1"/>
  <c r="B17" i="2" s="1"/>
  <c r="D17" i="2" l="1" a="1"/>
  <c r="D17" i="2" s="1"/>
  <c r="B13" i="4" a="1"/>
  <c r="B13" i="4" s="1"/>
  <c r="C2" i="4" a="1"/>
  <c r="C2" i="4" s="1"/>
  <c r="D2" i="4" a="1"/>
  <c r="D2" i="4" s="1"/>
  <c r="D8" i="4" a="1"/>
  <c r="D8" i="4" s="1"/>
  <c r="C2" i="3" a="1"/>
  <c r="C2" i="3" s="1"/>
  <c r="D10" i="3" a="1"/>
  <c r="D10" i="3" s="1"/>
  <c r="B5" i="4" a="1"/>
  <c r="B5" i="4" s="1"/>
  <c r="C8" i="3" a="1"/>
  <c r="C8" i="3" s="1"/>
  <c r="D9" i="4" a="1"/>
  <c r="D9" i="4" s="1"/>
  <c r="C8" i="4" a="1"/>
  <c r="C8" i="4" s="1"/>
  <c r="C10" i="4" a="1"/>
  <c r="C10" i="4" s="1"/>
  <c r="C10" i="3" a="1"/>
  <c r="C10" i="3" s="1"/>
  <c r="D4" i="4" a="1"/>
  <c r="D4" i="4" s="1"/>
  <c r="D10" i="4" a="1"/>
  <c r="D10" i="4" s="1"/>
  <c r="B8" i="3" a="1"/>
  <c r="B8" i="3" s="1"/>
  <c r="C9" i="4" a="1"/>
  <c r="C9" i="4" s="1"/>
  <c r="D11" i="4" a="1"/>
  <c r="D11" i="4" s="1"/>
  <c r="B16" i="4" a="1"/>
  <c r="B16" i="4" s="1"/>
  <c r="C16" i="4" a="1"/>
  <c r="C16" i="4" s="1"/>
  <c r="D12" i="4" a="1"/>
  <c r="D12" i="4" s="1"/>
  <c r="D3" i="4" a="1"/>
  <c r="D3" i="4" s="1"/>
  <c r="B15" i="4" a="1"/>
  <c r="B15" i="4" s="1"/>
  <c r="D11" i="3" a="1"/>
  <c r="D11" i="3" s="1"/>
  <c r="C16" i="3" a="1"/>
  <c r="C16" i="3" s="1"/>
  <c r="B13" i="2" a="1"/>
  <c r="B13" i="2" s="1"/>
  <c r="C4" i="4" a="1"/>
  <c r="C4" i="4" s="1"/>
  <c r="D6" i="4" a="1"/>
  <c r="D6" i="4" s="1"/>
  <c r="C12" i="4" a="1"/>
  <c r="C12" i="4" s="1"/>
  <c r="D14" i="4" a="1"/>
  <c r="D14" i="4" s="1"/>
  <c r="C10" i="2" a="1"/>
  <c r="C10" i="2" s="1"/>
  <c r="D2" i="3" a="1"/>
  <c r="D2" i="3" s="1"/>
  <c r="C3" i="4" a="1"/>
  <c r="C3" i="4" s="1"/>
  <c r="D5" i="4" a="1"/>
  <c r="D5" i="4" s="1"/>
  <c r="C11" i="4" a="1"/>
  <c r="C11" i="4" s="1"/>
  <c r="D13" i="4" a="1"/>
  <c r="D13" i="4" s="1"/>
  <c r="D3" i="3" a="1"/>
  <c r="D3" i="3" s="1"/>
  <c r="B7" i="4" a="1"/>
  <c r="B7" i="4" s="1"/>
  <c r="B16" i="3" a="1"/>
  <c r="B16" i="3" s="1"/>
  <c r="B6" i="4" a="1"/>
  <c r="B6" i="4" s="1"/>
  <c r="B14" i="4" a="1"/>
  <c r="B14" i="4" s="1"/>
  <c r="D4" i="3" a="1"/>
  <c r="D4" i="3" s="1"/>
  <c r="C7" i="4" a="1"/>
  <c r="C7" i="4" s="1"/>
  <c r="C15" i="4" a="1"/>
  <c r="C15" i="4" s="1"/>
  <c r="C9" i="3" a="1"/>
  <c r="C9" i="3" s="1"/>
  <c r="C13" i="2" a="1"/>
  <c r="C13" i="2" s="1"/>
  <c r="D9" i="3" a="1"/>
  <c r="D9" i="3" s="1"/>
  <c r="D12" i="3" a="1"/>
  <c r="D12" i="3" s="1"/>
  <c r="B10" i="2" a="1"/>
  <c r="B10" i="2" s="1"/>
  <c r="B6" i="3" a="1"/>
  <c r="B6" i="3" s="1"/>
  <c r="C4" i="3" a="1"/>
  <c r="C4" i="3" s="1"/>
  <c r="D6" i="3" a="1"/>
  <c r="D6" i="3" s="1"/>
  <c r="C12" i="3" a="1"/>
  <c r="C12" i="3" s="1"/>
  <c r="D14" i="3" a="1"/>
  <c r="D14" i="3" s="1"/>
  <c r="B9" i="2" a="1"/>
  <c r="B9" i="2" s="1"/>
  <c r="C3" i="3" a="1"/>
  <c r="C3" i="3" s="1"/>
  <c r="D5" i="3" a="1"/>
  <c r="D5" i="3" s="1"/>
  <c r="C11" i="3" a="1"/>
  <c r="C11" i="3" s="1"/>
  <c r="D13" i="3" a="1"/>
  <c r="D13" i="3" s="1"/>
  <c r="B7" i="3" a="1"/>
  <c r="B7" i="3" s="1"/>
  <c r="C17" i="2" a="1"/>
  <c r="C17" i="2" s="1"/>
  <c r="D11" i="2" a="1"/>
  <c r="D11" i="2" s="1"/>
  <c r="B13" i="3" a="1"/>
  <c r="B13" i="3" s="1"/>
  <c r="C15" i="3" a="1"/>
  <c r="C15" i="3" s="1"/>
  <c r="D9" i="2" a="1"/>
  <c r="D9" i="2" s="1"/>
  <c r="B12" i="2" a="1"/>
  <c r="B12" i="2" s="1"/>
  <c r="B15" i="3" a="1"/>
  <c r="B15" i="3" s="1"/>
  <c r="B14" i="3" a="1"/>
  <c r="B14" i="3" s="1"/>
  <c r="B5" i="3" a="1"/>
  <c r="B5" i="3" s="1"/>
  <c r="C7" i="3" a="1"/>
  <c r="C7" i="3" s="1"/>
  <c r="D14" i="2" a="1"/>
  <c r="D14" i="2" s="1"/>
  <c r="C11" i="2" a="1"/>
  <c r="C11" i="2" s="1"/>
  <c r="B16" i="2" a="1"/>
  <c r="B16" i="2" s="1"/>
  <c r="B8" i="2" a="1"/>
  <c r="B8" i="2" s="1"/>
  <c r="D15" i="2" a="1"/>
  <c r="D15" i="2" s="1"/>
  <c r="C14" i="2" a="1"/>
  <c r="C14" i="2" s="1"/>
  <c r="D16" i="2" a="1"/>
  <c r="D16" i="2" s="1"/>
  <c r="C15" i="2" a="1"/>
  <c r="C15" i="2" s="1"/>
  <c r="D12" i="2" a="1"/>
  <c r="D12" i="2" s="1"/>
  <c r="D8" i="2" a="1"/>
  <c r="D8" i="2" s="1"/>
</calcChain>
</file>

<file path=xl/sharedStrings.xml><?xml version="1.0" encoding="utf-8"?>
<sst xmlns="http://schemas.openxmlformats.org/spreadsheetml/2006/main" count="32" uniqueCount="8">
  <si>
    <t>A</t>
  </si>
  <si>
    <t>B</t>
  </si>
  <si>
    <t>C</t>
  </si>
  <si>
    <t>NAME</t>
  </si>
  <si>
    <t>DATE</t>
  </si>
  <si>
    <t>Q-TY</t>
  </si>
  <si>
    <t>SIZE</t>
  </si>
  <si>
    <t>ИНФО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</si>
</sst>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">
        <v>0</v>
      </c>
      <c r="B2" s="2">
        <v>42064</v>
      </c>
      <c r="C2" s="1">
        <v>5</v>
      </c>
      <c r="D2" s="1">
        <v>20</v>
      </c>
    </row>
    <row r="3" spans="1:4" x14ac:dyDescent="0.25">
      <c r="A3" s="1" t="s">
        <v>0</v>
      </c>
      <c r="B3" s="2">
        <v>42065</v>
      </c>
      <c r="C3" s="1">
        <v>6</v>
      </c>
      <c r="D3" s="1"/>
    </row>
    <row r="4" spans="1:4" x14ac:dyDescent="0.25">
      <c r="A4" s="1" t="s">
        <v>0</v>
      </c>
      <c r="B4" s="2">
        <v>42066</v>
      </c>
      <c r="C4" s="1">
        <v>2</v>
      </c>
      <c r="D4" s="1">
        <v>22</v>
      </c>
    </row>
    <row r="5" spans="1:4" x14ac:dyDescent="0.25">
      <c r="A5" s="1" t="s">
        <v>1</v>
      </c>
      <c r="B5" s="2">
        <v>42067</v>
      </c>
      <c r="C5" s="1">
        <v>4</v>
      </c>
      <c r="D5" s="1">
        <v>23</v>
      </c>
    </row>
    <row r="6" spans="1:4" x14ac:dyDescent="0.25">
      <c r="A6" s="1" t="s">
        <v>2</v>
      </c>
      <c r="B6" s="2">
        <v>42068</v>
      </c>
      <c r="C6" s="1">
        <v>9</v>
      </c>
      <c r="D6" s="1">
        <v>24</v>
      </c>
    </row>
    <row r="7" spans="1:4" x14ac:dyDescent="0.25">
      <c r="A7" s="1" t="s">
        <v>0</v>
      </c>
      <c r="B7" s="2">
        <v>42069</v>
      </c>
      <c r="C7" s="1">
        <v>8</v>
      </c>
      <c r="D7" s="1">
        <v>25</v>
      </c>
    </row>
    <row r="8" spans="1:4" x14ac:dyDescent="0.25">
      <c r="A8" s="1" t="s">
        <v>1</v>
      </c>
      <c r="B8" s="2">
        <v>42070</v>
      </c>
      <c r="C8" s="1">
        <v>6</v>
      </c>
      <c r="D8" s="1">
        <v>26</v>
      </c>
    </row>
    <row r="9" spans="1:4" x14ac:dyDescent="0.25">
      <c r="A9" s="1" t="s">
        <v>1</v>
      </c>
      <c r="B9" s="2">
        <v>42071</v>
      </c>
      <c r="C9" s="1"/>
      <c r="D9" s="1">
        <v>27</v>
      </c>
    </row>
    <row r="10" spans="1:4" x14ac:dyDescent="0.25">
      <c r="A10" s="1" t="s">
        <v>2</v>
      </c>
      <c r="B10" s="2">
        <v>42072</v>
      </c>
      <c r="C10" s="1">
        <v>5</v>
      </c>
      <c r="D10" s="1">
        <v>28</v>
      </c>
    </row>
    <row r="11" spans="1:4" x14ac:dyDescent="0.25">
      <c r="A11" s="1" t="s">
        <v>2</v>
      </c>
      <c r="B11" s="2">
        <v>42073</v>
      </c>
      <c r="C11" s="1">
        <v>7</v>
      </c>
      <c r="D11" s="1">
        <v>29</v>
      </c>
    </row>
    <row r="12" spans="1:4" x14ac:dyDescent="0.25">
      <c r="A12" s="1" t="s">
        <v>2</v>
      </c>
      <c r="B12" s="2">
        <v>42074</v>
      </c>
      <c r="C12" s="1">
        <v>12</v>
      </c>
      <c r="D12" s="1">
        <v>30</v>
      </c>
    </row>
    <row r="13" spans="1:4" x14ac:dyDescent="0.25">
      <c r="A13" s="1" t="s">
        <v>2</v>
      </c>
      <c r="B13" s="2">
        <v>42075</v>
      </c>
      <c r="C13" s="1">
        <v>1</v>
      </c>
      <c r="D13" s="1">
        <v>31</v>
      </c>
    </row>
    <row r="14" spans="1:4" x14ac:dyDescent="0.25">
      <c r="A14" s="1" t="s">
        <v>1</v>
      </c>
      <c r="B14" s="2">
        <v>42076</v>
      </c>
      <c r="C14" s="1">
        <v>2</v>
      </c>
      <c r="D14" s="1"/>
    </row>
    <row r="15" spans="1:4" x14ac:dyDescent="0.25">
      <c r="A15" s="1" t="s">
        <v>0</v>
      </c>
      <c r="B15" s="2">
        <v>42077</v>
      </c>
      <c r="C15" s="1">
        <v>50</v>
      </c>
      <c r="D15" s="1">
        <v>33</v>
      </c>
    </row>
    <row r="16" spans="1:4" x14ac:dyDescent="0.25">
      <c r="A16" s="1" t="s">
        <v>1</v>
      </c>
      <c r="B16" s="2">
        <v>42078</v>
      </c>
      <c r="C16" s="1">
        <v>4</v>
      </c>
      <c r="D16" s="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3" sqref="B3"/>
    </sheetView>
  </sheetViews>
  <sheetFormatPr defaultRowHeight="15" x14ac:dyDescent="0.25"/>
  <sheetData>
    <row r="1" spans="1:4" x14ac:dyDescent="0.25">
      <c r="A1" s="3" t="s">
        <v>7</v>
      </c>
      <c r="B1" s="3"/>
      <c r="C1" s="3"/>
      <c r="D1" s="3"/>
    </row>
    <row r="2" spans="1:4" x14ac:dyDescent="0.25">
      <c r="A2" s="1" t="s">
        <v>3</v>
      </c>
      <c r="B2" s="1" t="s">
        <v>4</v>
      </c>
      <c r="C2" s="1" t="s">
        <v>5</v>
      </c>
      <c r="D2" s="1" t="s">
        <v>6</v>
      </c>
    </row>
    <row r="3" spans="1:4" x14ac:dyDescent="0.25">
      <c r="A3" s="1" t="str">
        <f ca="1">MID(CELL("имяфайла",A3),SEARCH("]",CELL("имяфайла",A3))+1,99)</f>
        <v>A</v>
      </c>
      <c r="B3" s="2">
        <f t="array" aca="1" ref="B3" ca="1">IFERROR(1/(1/INDEX(Список!B$2:B$1000,SMALL(IF(Список!$A$2:$A$1000=$A3,ROW($A$3:$A$1001)-1),ROW(A2)))),"")</f>
        <v>42066</v>
      </c>
      <c r="C3" s="1">
        <f t="array" aca="1" ref="C3" ca="1">IFERROR(1/(1/INDEX(Список!C$2:C$1000,SMALL(IF(Список!$A$2:$A$1000=$A3,ROW($A$3:$A$1001)-1),ROW(B2)))),"")</f>
        <v>2</v>
      </c>
      <c r="D3" s="1">
        <f t="array" aca="1" ref="D3" ca="1">IFERROR(1/(1/INDEX(Список!D$2:D$1000,SMALL(IF(Список!$A$2:$A$1000=$A3,ROW($A$3:$A$1001)-1),ROW(C2)))),"")</f>
        <v>22</v>
      </c>
    </row>
    <row r="4" spans="1:4" x14ac:dyDescent="0.25">
      <c r="A4" s="1" t="str">
        <f t="shared" ref="A4:A17" ca="1" si="0">MID(CELL("имяфайла",A4),SEARCH("]",CELL("имяфайла",A4))+1,99)</f>
        <v>A</v>
      </c>
      <c r="B4" s="2">
        <f t="array" aca="1" ref="B4" ca="1">IFERROR(1/(1/INDEX(Список!B$2:B$1000,SMALL(IF(Список!$A$2:$A$1000=$A4,ROW($A$3:$A$1001)-1),ROW(A3)))),"")</f>
        <v>42067</v>
      </c>
      <c r="C4" s="1">
        <f t="array" aca="1" ref="C4" ca="1">IFERROR(1/(1/INDEX(Список!C$2:C$1000,SMALL(IF(Список!$A$2:$A$1000=$A4,ROW($A$3:$A$1001)-1),ROW(B3)))),"")</f>
        <v>4</v>
      </c>
      <c r="D4" s="1">
        <f t="array" aca="1" ref="D4" ca="1">IFERROR(1/(1/INDEX(Список!D$2:D$1000,SMALL(IF(Список!$A$2:$A$1000=$A4,ROW($A$3:$A$1001)-1),ROW(C3)))),"")</f>
        <v>23</v>
      </c>
    </row>
    <row r="5" spans="1:4" x14ac:dyDescent="0.25">
      <c r="A5" s="1" t="str">
        <f t="shared" ca="1" si="0"/>
        <v>A</v>
      </c>
      <c r="B5" s="2">
        <f t="array" aca="1" ref="B5" ca="1">IFERROR(1/(1/INDEX(Список!B$2:B$1000,SMALL(IF(Список!$A$2:$A$1000=$A5,ROW($A$3:$A$1001)-1),ROW(A4)))),"")</f>
        <v>42070</v>
      </c>
      <c r="C5" s="1">
        <f t="array" aca="1" ref="C5" ca="1">IFERROR(1/(1/INDEX(Список!C$2:C$1000,SMALL(IF(Список!$A$2:$A$1000=$A5,ROW($A$3:$A$1001)-1),ROW(B4)))),"")</f>
        <v>6</v>
      </c>
      <c r="D5" s="1">
        <f t="array" aca="1" ref="D5" ca="1">IFERROR(1/(1/INDEX(Список!D$2:D$1000,SMALL(IF(Список!$A$2:$A$1000=$A5,ROW($A$3:$A$1001)-1),ROW(C4)))),"")</f>
        <v>26</v>
      </c>
    </row>
    <row r="6" spans="1:4" x14ac:dyDescent="0.25">
      <c r="A6" s="1" t="str">
        <f t="shared" ca="1" si="0"/>
        <v>A</v>
      </c>
      <c r="B6" s="2">
        <f t="array" aca="1" ref="B6" ca="1">IFERROR(1/(1/INDEX(Список!B$2:B$1000,SMALL(IF(Список!$A$2:$A$1000=$A6,ROW($A$3:$A$1001)-1),ROW(A5)))),"")</f>
        <v>42078</v>
      </c>
      <c r="C6" s="1">
        <f t="array" aca="1" ref="C6" ca="1">IFERROR(1/(1/INDEX(Список!C$2:C$1000,SMALL(IF(Список!$A$2:$A$1000=$A6,ROW($A$3:$A$1001)-1),ROW(B5)))),"")</f>
        <v>4</v>
      </c>
      <c r="D6" s="1">
        <f t="array" aca="1" ref="D6" ca="1">IFERROR(1/(1/INDEX(Список!D$2:D$1000,SMALL(IF(Список!$A$2:$A$1000=$A6,ROW($A$3:$A$1001)-1),ROW(C5)))),"")</f>
        <v>34</v>
      </c>
    </row>
    <row r="7" spans="1:4" x14ac:dyDescent="0.25">
      <c r="A7" s="1" t="str">
        <f t="shared" ca="1" si="0"/>
        <v>A</v>
      </c>
      <c r="B7" s="2" t="str">
        <f t="array" aca="1" ref="B7" ca="1">IFERROR(1/(1/INDEX(Список!B$2:B$1000,SMALL(IF(Список!$A$2:$A$1000=$A7,ROW($A$3:$A$1001)-1),ROW(A6)))),"")</f>
        <v/>
      </c>
      <c r="C7" s="1" t="str">
        <f t="array" aca="1" ref="C7" ca="1">IFERROR(1/(1/INDEX(Список!C$2:C$1000,SMALL(IF(Список!$A$2:$A$1000=$A7,ROW($A$3:$A$1001)-1),ROW(B6)))),"")</f>
        <v/>
      </c>
      <c r="D7" s="1" t="str">
        <f t="array" aca="1" ref="D7" ca="1">IFERROR(1/(1/INDEX(Список!D$2:D$1000,SMALL(IF(Список!$A$2:$A$1000=$A7,ROW($A$3:$A$1001)-1),ROW(C6)))),"")</f>
        <v/>
      </c>
    </row>
    <row r="8" spans="1:4" x14ac:dyDescent="0.25">
      <c r="A8" s="1" t="str">
        <f t="shared" ca="1" si="0"/>
        <v>A</v>
      </c>
      <c r="B8" s="2" t="str">
        <f t="array" aca="1" ref="B8" ca="1">IFERROR(INDEX(Список!B$2:B$1000,SMALL(IF(Список!$A$2:$A$1000=$A8,ROW($A$3:$A$1001)-1),ROW(A7))),"")</f>
        <v/>
      </c>
      <c r="C8" s="1" t="str">
        <f t="array" aca="1" ref="C8" ca="1">IFERROR(INDEX(Список!C$2:C$1000,SMALL(IF(Список!$A$2:$A$1000=$A8,ROW($A$3:$A$1001)-1),ROW(B7))),"")</f>
        <v/>
      </c>
      <c r="D8" s="1" t="str">
        <f t="array" aca="1" ref="D8" ca="1">IFERROR(INDEX(Список!D$2:D$1000,SMALL(IF(Список!$A$2:$A$1000=$A8,ROW($A$3:$A$1001)-1),ROW(C7))),"")</f>
        <v/>
      </c>
    </row>
    <row r="9" spans="1:4" x14ac:dyDescent="0.25">
      <c r="A9" s="1" t="str">
        <f t="shared" ca="1" si="0"/>
        <v>A</v>
      </c>
      <c r="B9" s="2" t="str">
        <f t="array" aca="1" ref="B9" ca="1">IFERROR(INDEX(Список!B$2:B$1000,SMALL(IF(Список!$A$2:$A$1000=$A9,ROW($A$3:$A$1001)-1),ROW(A8))),"")</f>
        <v/>
      </c>
      <c r="C9" s="1" t="str">
        <f t="array" aca="1" ref="C9" ca="1">IFERROR(INDEX(Список!C$2:C$1000,SMALL(IF(Список!$A$2:$A$1000=$A9,ROW($A$3:$A$1001)-1),ROW(B8))),"")</f>
        <v/>
      </c>
      <c r="D9" s="1" t="str">
        <f t="array" aca="1" ref="D9" ca="1">IFERROR(INDEX(Список!D$2:D$1000,SMALL(IF(Список!$A$2:$A$1000=$A9,ROW($A$3:$A$1001)-1),ROW(C8))),"")</f>
        <v/>
      </c>
    </row>
    <row r="10" spans="1:4" x14ac:dyDescent="0.25">
      <c r="A10" s="1" t="str">
        <f t="shared" ca="1" si="0"/>
        <v>A</v>
      </c>
      <c r="B10" s="2" t="str">
        <f t="array" aca="1" ref="B10" ca="1">IFERROR(INDEX(Список!B$2:B$1000,SMALL(IF(Список!$A$2:$A$1000=$A10,ROW($A$3:$A$1001)-1),ROW(A9))),"")</f>
        <v/>
      </c>
      <c r="C10" s="1" t="str">
        <f t="array" aca="1" ref="C10" ca="1">IFERROR(INDEX(Список!C$2:C$1000,SMALL(IF(Список!$A$2:$A$1000=$A10,ROW($A$3:$A$1001)-1),ROW(B9))),"")</f>
        <v/>
      </c>
      <c r="D10" s="1" t="str">
        <f t="array" aca="1" ref="D10" ca="1">IFERROR(INDEX(Список!D$2:D$1000,SMALL(IF(Список!$A$2:$A$1000=$A10,ROW($A$3:$A$1001)-1),ROW(C9))),"")</f>
        <v/>
      </c>
    </row>
    <row r="11" spans="1:4" x14ac:dyDescent="0.25">
      <c r="A11" s="1" t="str">
        <f t="shared" ca="1" si="0"/>
        <v>A</v>
      </c>
      <c r="B11" s="2" t="str">
        <f t="array" aca="1" ref="B11" ca="1">IFERROR(INDEX(Список!B$2:B$1000,SMALL(IF(Список!$A$2:$A$1000=$A11,ROW($A$3:$A$1001)-1),ROW(A10))),"")</f>
        <v/>
      </c>
      <c r="C11" s="1" t="str">
        <f t="array" aca="1" ref="C11" ca="1">IFERROR(INDEX(Список!C$2:C$1000,SMALL(IF(Список!$A$2:$A$1000=$A11,ROW($A$3:$A$1001)-1),ROW(B10))),"")</f>
        <v/>
      </c>
      <c r="D11" s="1" t="str">
        <f t="array" aca="1" ref="D11" ca="1">IFERROR(INDEX(Список!D$2:D$1000,SMALL(IF(Список!$A$2:$A$1000=$A11,ROW($A$3:$A$1001)-1),ROW(C10))),"")</f>
        <v/>
      </c>
    </row>
    <row r="12" spans="1:4" x14ac:dyDescent="0.25">
      <c r="A12" s="1" t="str">
        <f t="shared" ca="1" si="0"/>
        <v>A</v>
      </c>
      <c r="B12" s="2" t="str">
        <f t="array" aca="1" ref="B12" ca="1">IFERROR(INDEX(Список!B$2:B$1000,SMALL(IF(Список!$A$2:$A$1000=$A12,ROW($A$3:$A$1001)-1),ROW(A11))),"")</f>
        <v/>
      </c>
      <c r="C12" s="1" t="str">
        <f t="array" aca="1" ref="C12" ca="1">IFERROR(INDEX(Список!C$2:C$1000,SMALL(IF(Список!$A$2:$A$1000=$A12,ROW($A$3:$A$1001)-1),ROW(B11))),"")</f>
        <v/>
      </c>
      <c r="D12" s="1" t="str">
        <f t="array" aca="1" ref="D12" ca="1">IFERROR(INDEX(Список!D$2:D$1000,SMALL(IF(Список!$A$2:$A$1000=$A12,ROW($A$3:$A$1001)-1),ROW(C11))),"")</f>
        <v/>
      </c>
    </row>
    <row r="13" spans="1:4" x14ac:dyDescent="0.25">
      <c r="A13" s="1" t="str">
        <f t="shared" ca="1" si="0"/>
        <v>A</v>
      </c>
      <c r="B13" s="2" t="str">
        <f t="array" aca="1" ref="B13" ca="1">IFERROR(INDEX(Список!B$2:B$1000,SMALL(IF(Список!$A$2:$A$1000=$A13,ROW($A$3:$A$1001)-1),ROW(A12))),"")</f>
        <v/>
      </c>
      <c r="C13" s="1" t="str">
        <f t="array" aca="1" ref="C13" ca="1">IFERROR(INDEX(Список!C$2:C$1000,SMALL(IF(Список!$A$2:$A$1000=$A13,ROW($A$3:$A$1001)-1),ROW(B12))),"")</f>
        <v/>
      </c>
      <c r="D13" s="1" t="str">
        <f t="array" aca="1" ref="D13" ca="1">IFERROR(INDEX(Список!D$2:D$1000,SMALL(IF(Список!$A$2:$A$1000=$A13,ROW($A$3:$A$1001)-1),ROW(C12))),"")</f>
        <v/>
      </c>
    </row>
    <row r="14" spans="1:4" x14ac:dyDescent="0.25">
      <c r="A14" s="1" t="str">
        <f t="shared" ca="1" si="0"/>
        <v>A</v>
      </c>
      <c r="B14" s="2" t="str">
        <f t="array" aca="1" ref="B14" ca="1">IFERROR(INDEX(Список!B$2:B$1000,SMALL(IF(Список!$A$2:$A$1000=$A14,ROW($A$3:$A$1001)-1),ROW(A13))),"")</f>
        <v/>
      </c>
      <c r="C14" s="1" t="str">
        <f t="array" aca="1" ref="C14" ca="1">IFERROR(INDEX(Список!C$2:C$1000,SMALL(IF(Список!$A$2:$A$1000=$A14,ROW($A$3:$A$1001)-1),ROW(B13))),"")</f>
        <v/>
      </c>
      <c r="D14" s="1" t="str">
        <f t="array" aca="1" ref="D14" ca="1">IFERROR(INDEX(Список!D$2:D$1000,SMALL(IF(Список!$A$2:$A$1000=$A14,ROW($A$3:$A$1001)-1),ROW(C13))),"")</f>
        <v/>
      </c>
    </row>
    <row r="15" spans="1:4" x14ac:dyDescent="0.25">
      <c r="A15" s="1" t="str">
        <f t="shared" ca="1" si="0"/>
        <v>A</v>
      </c>
      <c r="B15" s="2" t="str">
        <f t="array" aca="1" ref="B15" ca="1">IFERROR(INDEX(Список!B$2:B$1000,SMALL(IF(Список!$A$2:$A$1000=$A15,ROW($A$3:$A$1001)-1),ROW(A14))),"")</f>
        <v/>
      </c>
      <c r="C15" s="1" t="str">
        <f t="array" aca="1" ref="C15" ca="1">IFERROR(INDEX(Список!C$2:C$1000,SMALL(IF(Список!$A$2:$A$1000=$A15,ROW($A$3:$A$1001)-1),ROW(B14))),"")</f>
        <v/>
      </c>
      <c r="D15" s="1" t="str">
        <f t="array" aca="1" ref="D15" ca="1">IFERROR(INDEX(Список!D$2:D$1000,SMALL(IF(Список!$A$2:$A$1000=$A15,ROW($A$3:$A$1001)-1),ROW(C14))),"")</f>
        <v/>
      </c>
    </row>
    <row r="16" spans="1:4" x14ac:dyDescent="0.25">
      <c r="A16" s="1" t="str">
        <f t="shared" ca="1" si="0"/>
        <v>A</v>
      </c>
      <c r="B16" s="2" t="str">
        <f t="array" aca="1" ref="B16" ca="1">IFERROR(INDEX(Список!B$2:B$1000,SMALL(IF(Список!$A$2:$A$1000=$A16,ROW($A$3:$A$1001)-1),ROW(A15))),"")</f>
        <v/>
      </c>
      <c r="C16" s="1" t="str">
        <f t="array" aca="1" ref="C16" ca="1">IFERROR(INDEX(Список!C$2:C$1000,SMALL(IF(Список!$A$2:$A$1000=$A16,ROW($A$3:$A$1001)-1),ROW(B15))),"")</f>
        <v/>
      </c>
      <c r="D16" s="1" t="str">
        <f t="array" aca="1" ref="D16" ca="1">IFERROR(INDEX(Список!D$2:D$1000,SMALL(IF(Список!$A$2:$A$1000=$A16,ROW($A$3:$A$1001)-1),ROW(C15))),"")</f>
        <v/>
      </c>
    </row>
    <row r="17" spans="1:4" x14ac:dyDescent="0.25">
      <c r="A17" s="1" t="str">
        <f t="shared" ca="1" si="0"/>
        <v>A</v>
      </c>
      <c r="B17" s="2" t="str">
        <f t="array" aca="1" ref="B17" ca="1">IFERROR(INDEX(Список!B$2:B$1000,SMALL(IF(Список!$A$2:$A$1000=$A17,ROW($A$3:$A$1001)-1),ROW(A16))),"")</f>
        <v/>
      </c>
      <c r="C17" s="1" t="str">
        <f t="array" aca="1" ref="C17" ca="1">IFERROR(INDEX(Список!C$2:C$1000,SMALL(IF(Список!$A$2:$A$1000=$A17,ROW($A$3:$A$1001)-1),ROW(B16))),"")</f>
        <v/>
      </c>
      <c r="D17" s="1" t="str">
        <f t="array" aca="1" ref="D17" ca="1">IFERROR(INDEX(Список!D$2:D$1000,SMALL(IF(Список!$A$2:$A$1000=$A17,ROW($A$3:$A$1001)-1),ROW(C16))),"")</f>
        <v/>
      </c>
    </row>
  </sheetData>
  <mergeCells count="1">
    <mergeCell ref="A1:D1"/>
  </mergeCells>
  <conditionalFormatting sqref="A3:A17">
    <cfRule type="expression" dxfId="2" priority="1">
      <formula>$B3=""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Zeros="0" workbookViewId="0">
      <selection activeCell="A4" sqref="A4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B</v>
      </c>
      <c r="B2" s="2">
        <f t="array" aca="1" ref="B2" ca="1">IFERROR(INDEX(Список!B$2:B$1000,SMALL(IF(Список!$A$2:$A$1000=$A2,ROW($A$2:$A$1000)-1),ROW(A1))),"")</f>
        <v>42067</v>
      </c>
      <c r="C2" s="1">
        <f t="array" aca="1" ref="C2" ca="1">IFERROR(INDEX(Список!C$2:C$1000,SMALL(IF(Список!$A$2:$A$1000=$A2,ROW($A$2:$A$1000)-1),ROW(B1))),"")</f>
        <v>4</v>
      </c>
      <c r="D2" s="1">
        <f t="array" aca="1" ref="D2" ca="1">IFERROR(INDEX(Список!D$2:D$1000,SMALL(IF(Список!$A$2:$A$1000=$A2,ROW($A$2:$A$1000)-1),ROW(C1))),"")</f>
        <v>23</v>
      </c>
    </row>
    <row r="3" spans="1:4" x14ac:dyDescent="0.25">
      <c r="A3" s="1" t="str">
        <f t="shared" ref="A3:A16" ca="1" si="0">MID(CELL("имяфайла",A3),SEARCH("]",CELL("имяфайла",A3))+1,99)</f>
        <v>B</v>
      </c>
      <c r="B3" s="2">
        <f t="array" aca="1" ref="B3" ca="1">IFERROR(INDEX(Список!B$2:B$1000,SMALL(IF(Список!$A$2:$A$1000=$A3,ROW($A$2:$A$1000)-1),ROW(A2))),"")</f>
        <v>42070</v>
      </c>
      <c r="C3" s="1">
        <f t="array" aca="1" ref="C3" ca="1">IFERROR(INDEX(Список!C$2:C$1000,SMALL(IF(Список!$A$2:$A$1000=$A3,ROW($A$2:$A$1000)-1),ROW(B2))),"")</f>
        <v>6</v>
      </c>
      <c r="D3" s="1">
        <f t="array" aca="1" ref="D3" ca="1">IFERROR(INDEX(Список!D$2:D$1000,SMALL(IF(Список!$A$2:$A$1000=$A3,ROW($A$2:$A$1000)-1),ROW(C2))),"")</f>
        <v>26</v>
      </c>
    </row>
    <row r="4" spans="1:4" x14ac:dyDescent="0.25">
      <c r="A4" s="1" t="str">
        <f t="shared" ca="1" si="0"/>
        <v>B</v>
      </c>
      <c r="B4" s="2">
        <f t="array" aca="1" ref="B4" ca="1">IFERROR(INDEX(Список!B$2:B$1000,SMALL(IF(Список!$A$2:$A$1000=$A4,ROW($A$2:$A$1000)-1),ROW(A3))),"")</f>
        <v>42071</v>
      </c>
      <c r="C4" s="1">
        <f t="array" aca="1" ref="C4" ca="1">IFERROR(INDEX(Список!C$2:C$1000,SMALL(IF(Список!$A$2:$A$1000=$A4,ROW($A$2:$A$1000)-1),ROW(B3))),"")</f>
        <v>0</v>
      </c>
      <c r="D4" s="1">
        <f t="array" aca="1" ref="D4" ca="1">IFERROR(INDEX(Список!D$2:D$1000,SMALL(IF(Список!$A$2:$A$1000=$A4,ROW($A$2:$A$1000)-1),ROW(C3))),"")</f>
        <v>27</v>
      </c>
    </row>
    <row r="5" spans="1:4" x14ac:dyDescent="0.25">
      <c r="A5" s="1" t="str">
        <f t="shared" ca="1" si="0"/>
        <v>B</v>
      </c>
      <c r="B5" s="2">
        <f t="array" aca="1" ref="B5" ca="1">IFERROR(INDEX(Список!B$2:B$1000,SMALL(IF(Список!$A$2:$A$1000=$A5,ROW($A$2:$A$1000)-1),ROW(A4))),"")</f>
        <v>42076</v>
      </c>
      <c r="C5" s="1">
        <f t="array" aca="1" ref="C5" ca="1">IFERROR(INDEX(Список!C$2:C$1000,SMALL(IF(Список!$A$2:$A$1000=$A5,ROW($A$2:$A$1000)-1),ROW(B4))),"")</f>
        <v>2</v>
      </c>
      <c r="D5" s="1">
        <f t="array" aca="1" ref="D5" ca="1">IFERROR(INDEX(Список!D$2:D$1000,SMALL(IF(Список!$A$2:$A$1000=$A5,ROW($A$2:$A$1000)-1),ROW(C4))),"")</f>
        <v>0</v>
      </c>
    </row>
    <row r="6" spans="1:4" x14ac:dyDescent="0.25">
      <c r="A6" s="1" t="str">
        <f t="shared" ca="1" si="0"/>
        <v>B</v>
      </c>
      <c r="B6" s="2">
        <f t="array" aca="1" ref="B6" ca="1">IFERROR(INDEX(Список!B$2:B$1000,SMALL(IF(Список!$A$2:$A$1000=$A6,ROW($A$2:$A$1000)-1),ROW(A5))),"")</f>
        <v>42078</v>
      </c>
      <c r="C6" s="1">
        <f t="array" aca="1" ref="C6" ca="1">IFERROR(INDEX(Список!C$2:C$1000,SMALL(IF(Список!$A$2:$A$1000=$A6,ROW($A$2:$A$1000)-1),ROW(B5))),"")</f>
        <v>4</v>
      </c>
      <c r="D6" s="1">
        <f t="array" aca="1" ref="D6" ca="1">IFERROR(INDEX(Список!D$2:D$1000,SMALL(IF(Список!$A$2:$A$1000=$A6,ROW($A$2:$A$1000)-1),ROW(C5))),"")</f>
        <v>34</v>
      </c>
    </row>
    <row r="7" spans="1:4" x14ac:dyDescent="0.25">
      <c r="A7" s="1" t="str">
        <f t="shared" ca="1" si="0"/>
        <v>B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B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B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B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B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B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B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B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B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B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1" priority="1">
      <formula>$B2=""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2" sqref="A2:A16"/>
    </sheetView>
  </sheetViews>
  <sheetFormatPr defaultRowHeight="15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1" t="str">
        <f ca="1">MID(CELL("имяфайла",A2),SEARCH("]",CELL("имяфайла",A2))+1,99)</f>
        <v>C</v>
      </c>
      <c r="B2" s="2">
        <f t="array" aca="1" ref="B2" ca="1">IFERROR(INDEX(Список!B$2:B$1000,SMALL(IF(Список!$A$2:$A$1000=$A2,ROW($A$2:$A$1000)-1),ROW(A1))),"")</f>
        <v>42068</v>
      </c>
      <c r="C2" s="1">
        <f t="array" aca="1" ref="C2" ca="1">IFERROR(INDEX(Список!C$2:C$1000,SMALL(IF(Список!$A$2:$A$1000=$A2,ROW($A$2:$A$1000)-1),ROW(B1))),"")</f>
        <v>9</v>
      </c>
      <c r="D2" s="1">
        <f t="array" aca="1" ref="D2" ca="1">IFERROR(INDEX(Список!D$2:D$1000,SMALL(IF(Список!$A$2:$A$1000=$A2,ROW($A$2:$A$1000)-1),ROW(C1))),"")</f>
        <v>24</v>
      </c>
    </row>
    <row r="3" spans="1:4" x14ac:dyDescent="0.25">
      <c r="A3" s="1" t="str">
        <f t="shared" ref="A3:A16" ca="1" si="0">MID(CELL("имяфайла",A3),SEARCH("]",CELL("имяфайла",A3))+1,99)</f>
        <v>C</v>
      </c>
      <c r="B3" s="2">
        <f t="array" aca="1" ref="B3" ca="1">IFERROR(INDEX(Список!B$2:B$1000,SMALL(IF(Список!$A$2:$A$1000=$A3,ROW($A$2:$A$1000)-1),ROW(A2))),"")</f>
        <v>42072</v>
      </c>
      <c r="C3" s="1">
        <f t="array" aca="1" ref="C3" ca="1">IFERROR(INDEX(Список!C$2:C$1000,SMALL(IF(Список!$A$2:$A$1000=$A3,ROW($A$2:$A$1000)-1),ROW(B2))),"")</f>
        <v>5</v>
      </c>
      <c r="D3" s="1">
        <f t="array" aca="1" ref="D3" ca="1">IFERROR(INDEX(Список!D$2:D$1000,SMALL(IF(Список!$A$2:$A$1000=$A3,ROW($A$2:$A$1000)-1),ROW(C2))),"")</f>
        <v>28</v>
      </c>
    </row>
    <row r="4" spans="1:4" x14ac:dyDescent="0.25">
      <c r="A4" s="1" t="str">
        <f t="shared" ca="1" si="0"/>
        <v>C</v>
      </c>
      <c r="B4" s="2">
        <f t="array" aca="1" ref="B4" ca="1">IFERROR(INDEX(Список!B$2:B$1000,SMALL(IF(Список!$A$2:$A$1000=$A4,ROW($A$2:$A$1000)-1),ROW(A3))),"")</f>
        <v>42073</v>
      </c>
      <c r="C4" s="1">
        <f t="array" aca="1" ref="C4" ca="1">IFERROR(INDEX(Список!C$2:C$1000,SMALL(IF(Список!$A$2:$A$1000=$A4,ROW($A$2:$A$1000)-1),ROW(B3))),"")</f>
        <v>7</v>
      </c>
      <c r="D4" s="1">
        <f t="array" aca="1" ref="D4" ca="1">IFERROR(INDEX(Список!D$2:D$1000,SMALL(IF(Список!$A$2:$A$1000=$A4,ROW($A$2:$A$1000)-1),ROW(C3))),"")</f>
        <v>29</v>
      </c>
    </row>
    <row r="5" spans="1:4" x14ac:dyDescent="0.25">
      <c r="A5" s="1" t="str">
        <f t="shared" ca="1" si="0"/>
        <v>C</v>
      </c>
      <c r="B5" s="2">
        <f t="array" aca="1" ref="B5" ca="1">IFERROR(INDEX(Список!B$2:B$1000,SMALL(IF(Список!$A$2:$A$1000=$A5,ROW($A$2:$A$1000)-1),ROW(A4))),"")</f>
        <v>42074</v>
      </c>
      <c r="C5" s="1">
        <f t="array" aca="1" ref="C5" ca="1">IFERROR(INDEX(Список!C$2:C$1000,SMALL(IF(Список!$A$2:$A$1000=$A5,ROW($A$2:$A$1000)-1),ROW(B4))),"")</f>
        <v>12</v>
      </c>
      <c r="D5" s="1">
        <f t="array" aca="1" ref="D5" ca="1">IFERROR(INDEX(Список!D$2:D$1000,SMALL(IF(Список!$A$2:$A$1000=$A5,ROW($A$2:$A$1000)-1),ROW(C4))),"")</f>
        <v>30</v>
      </c>
    </row>
    <row r="6" spans="1:4" x14ac:dyDescent="0.25">
      <c r="A6" s="1" t="str">
        <f t="shared" ca="1" si="0"/>
        <v>C</v>
      </c>
      <c r="B6" s="2">
        <f t="array" aca="1" ref="B6" ca="1">IFERROR(INDEX(Список!B$2:B$1000,SMALL(IF(Список!$A$2:$A$1000=$A6,ROW($A$2:$A$1000)-1),ROW(A5))),"")</f>
        <v>42075</v>
      </c>
      <c r="C6" s="1">
        <f t="array" aca="1" ref="C6" ca="1">IFERROR(INDEX(Список!C$2:C$1000,SMALL(IF(Список!$A$2:$A$1000=$A6,ROW($A$2:$A$1000)-1),ROW(B5))),"")</f>
        <v>1</v>
      </c>
      <c r="D6" s="1">
        <f t="array" aca="1" ref="D6" ca="1">IFERROR(INDEX(Список!D$2:D$1000,SMALL(IF(Список!$A$2:$A$1000=$A6,ROW($A$2:$A$1000)-1),ROW(C5))),"")</f>
        <v>31</v>
      </c>
    </row>
    <row r="7" spans="1:4" x14ac:dyDescent="0.25">
      <c r="A7" s="1" t="str">
        <f t="shared" ca="1" si="0"/>
        <v>C</v>
      </c>
      <c r="B7" s="2" t="str">
        <f t="array" aca="1" ref="B7" ca="1">IFERROR(INDEX(Список!B$2:B$1000,SMALL(IF(Список!$A$2:$A$1000=$A7,ROW($A$2:$A$1000)-1),ROW(A6))),"")</f>
        <v/>
      </c>
      <c r="C7" s="1" t="str">
        <f t="array" aca="1" ref="C7" ca="1">IFERROR(INDEX(Список!C$2:C$1000,SMALL(IF(Список!$A$2:$A$1000=$A7,ROW($A$2:$A$1000)-1),ROW(B6))),"")</f>
        <v/>
      </c>
      <c r="D7" s="1" t="str">
        <f t="array" aca="1" ref="D7" ca="1">IFERROR(INDEX(Список!D$2:D$1000,SMALL(IF(Список!$A$2:$A$1000=$A7,ROW($A$2:$A$1000)-1),ROW(C6))),"")</f>
        <v/>
      </c>
    </row>
    <row r="8" spans="1:4" x14ac:dyDescent="0.25">
      <c r="A8" s="1" t="str">
        <f t="shared" ca="1" si="0"/>
        <v>C</v>
      </c>
      <c r="B8" s="2" t="str">
        <f t="array" aca="1" ref="B8" ca="1">IFERROR(INDEX(Список!B$2:B$1000,SMALL(IF(Список!$A$2:$A$1000=$A8,ROW($A$2:$A$1000)-1),ROW(A7))),"")</f>
        <v/>
      </c>
      <c r="C8" s="1" t="str">
        <f t="array" aca="1" ref="C8" ca="1">IFERROR(INDEX(Список!C$2:C$1000,SMALL(IF(Список!$A$2:$A$1000=$A8,ROW($A$2:$A$1000)-1),ROW(B7))),"")</f>
        <v/>
      </c>
      <c r="D8" s="1" t="str">
        <f t="array" aca="1" ref="D8" ca="1">IFERROR(INDEX(Список!D$2:D$1000,SMALL(IF(Список!$A$2:$A$1000=$A8,ROW($A$2:$A$1000)-1),ROW(C7))),"")</f>
        <v/>
      </c>
    </row>
    <row r="9" spans="1:4" x14ac:dyDescent="0.25">
      <c r="A9" s="1" t="str">
        <f t="shared" ca="1" si="0"/>
        <v>C</v>
      </c>
      <c r="B9" s="2" t="str">
        <f t="array" aca="1" ref="B9" ca="1">IFERROR(INDEX(Список!B$2:B$1000,SMALL(IF(Список!$A$2:$A$1000=$A9,ROW($A$2:$A$1000)-1),ROW(A8))),"")</f>
        <v/>
      </c>
      <c r="C9" s="1" t="str">
        <f t="array" aca="1" ref="C9" ca="1">IFERROR(INDEX(Список!C$2:C$1000,SMALL(IF(Список!$A$2:$A$1000=$A9,ROW($A$2:$A$1000)-1),ROW(B8))),"")</f>
        <v/>
      </c>
      <c r="D9" s="1" t="str">
        <f t="array" aca="1" ref="D9" ca="1">IFERROR(INDEX(Список!D$2:D$1000,SMALL(IF(Список!$A$2:$A$1000=$A9,ROW($A$2:$A$1000)-1),ROW(C8))),"")</f>
        <v/>
      </c>
    </row>
    <row r="10" spans="1:4" x14ac:dyDescent="0.25">
      <c r="A10" s="1" t="str">
        <f t="shared" ca="1" si="0"/>
        <v>C</v>
      </c>
      <c r="B10" s="2" t="str">
        <f t="array" aca="1" ref="B10" ca="1">IFERROR(INDEX(Список!B$2:B$1000,SMALL(IF(Список!$A$2:$A$1000=$A10,ROW($A$2:$A$1000)-1),ROW(A9))),"")</f>
        <v/>
      </c>
      <c r="C10" s="1" t="str">
        <f t="array" aca="1" ref="C10" ca="1">IFERROR(INDEX(Список!C$2:C$1000,SMALL(IF(Список!$A$2:$A$1000=$A10,ROW($A$2:$A$1000)-1),ROW(B9))),"")</f>
        <v/>
      </c>
      <c r="D10" s="1" t="str">
        <f t="array" aca="1" ref="D10" ca="1">IFERROR(INDEX(Список!D$2:D$1000,SMALL(IF(Список!$A$2:$A$1000=$A10,ROW($A$2:$A$1000)-1),ROW(C9))),"")</f>
        <v/>
      </c>
    </row>
    <row r="11" spans="1:4" x14ac:dyDescent="0.25">
      <c r="A11" s="1" t="str">
        <f t="shared" ca="1" si="0"/>
        <v>C</v>
      </c>
      <c r="B11" s="2" t="str">
        <f t="array" aca="1" ref="B11" ca="1">IFERROR(INDEX(Список!B$2:B$1000,SMALL(IF(Список!$A$2:$A$1000=$A11,ROW($A$2:$A$1000)-1),ROW(A10))),"")</f>
        <v/>
      </c>
      <c r="C11" s="1" t="str">
        <f t="array" aca="1" ref="C11" ca="1">IFERROR(INDEX(Список!C$2:C$1000,SMALL(IF(Список!$A$2:$A$1000=$A11,ROW($A$2:$A$1000)-1),ROW(B10))),"")</f>
        <v/>
      </c>
      <c r="D11" s="1" t="str">
        <f t="array" aca="1" ref="D11" ca="1">IFERROR(INDEX(Список!D$2:D$1000,SMALL(IF(Список!$A$2:$A$1000=$A11,ROW($A$2:$A$1000)-1),ROW(C10))),"")</f>
        <v/>
      </c>
    </row>
    <row r="12" spans="1:4" x14ac:dyDescent="0.25">
      <c r="A12" s="1" t="str">
        <f t="shared" ca="1" si="0"/>
        <v>C</v>
      </c>
      <c r="B12" s="2" t="str">
        <f t="array" aca="1" ref="B12" ca="1">IFERROR(INDEX(Список!B$2:B$1000,SMALL(IF(Список!$A$2:$A$1000=$A12,ROW($A$2:$A$1000)-1),ROW(A11))),"")</f>
        <v/>
      </c>
      <c r="C12" s="1" t="str">
        <f t="array" aca="1" ref="C12" ca="1">IFERROR(INDEX(Список!C$2:C$1000,SMALL(IF(Список!$A$2:$A$1000=$A12,ROW($A$2:$A$1000)-1),ROW(B11))),"")</f>
        <v/>
      </c>
      <c r="D12" s="1" t="str">
        <f t="array" aca="1" ref="D12" ca="1">IFERROR(INDEX(Список!D$2:D$1000,SMALL(IF(Список!$A$2:$A$1000=$A12,ROW($A$2:$A$1000)-1),ROW(C11))),"")</f>
        <v/>
      </c>
    </row>
    <row r="13" spans="1:4" x14ac:dyDescent="0.25">
      <c r="A13" s="1" t="str">
        <f t="shared" ca="1" si="0"/>
        <v>C</v>
      </c>
      <c r="B13" s="2" t="str">
        <f t="array" aca="1" ref="B13" ca="1">IFERROR(INDEX(Список!B$2:B$1000,SMALL(IF(Список!$A$2:$A$1000=$A13,ROW($A$2:$A$1000)-1),ROW(A12))),"")</f>
        <v/>
      </c>
      <c r="C13" s="1" t="str">
        <f t="array" aca="1" ref="C13" ca="1">IFERROR(INDEX(Список!C$2:C$1000,SMALL(IF(Список!$A$2:$A$1000=$A13,ROW($A$2:$A$1000)-1),ROW(B12))),"")</f>
        <v/>
      </c>
      <c r="D13" s="1" t="str">
        <f t="array" aca="1" ref="D13" ca="1">IFERROR(INDEX(Список!D$2:D$1000,SMALL(IF(Список!$A$2:$A$1000=$A13,ROW($A$2:$A$1000)-1),ROW(C12))),"")</f>
        <v/>
      </c>
    </row>
    <row r="14" spans="1:4" x14ac:dyDescent="0.25">
      <c r="A14" s="1" t="str">
        <f t="shared" ca="1" si="0"/>
        <v>C</v>
      </c>
      <c r="B14" s="2" t="str">
        <f t="array" aca="1" ref="B14" ca="1">IFERROR(INDEX(Список!B$2:B$1000,SMALL(IF(Список!$A$2:$A$1000=$A14,ROW($A$2:$A$1000)-1),ROW(A13))),"")</f>
        <v/>
      </c>
      <c r="C14" s="1" t="str">
        <f t="array" aca="1" ref="C14" ca="1">IFERROR(INDEX(Список!C$2:C$1000,SMALL(IF(Список!$A$2:$A$1000=$A14,ROW($A$2:$A$1000)-1),ROW(B13))),"")</f>
        <v/>
      </c>
      <c r="D14" s="1" t="str">
        <f t="array" aca="1" ref="D14" ca="1">IFERROR(INDEX(Список!D$2:D$1000,SMALL(IF(Список!$A$2:$A$1000=$A14,ROW($A$2:$A$1000)-1),ROW(C13))),"")</f>
        <v/>
      </c>
    </row>
    <row r="15" spans="1:4" x14ac:dyDescent="0.25">
      <c r="A15" s="1" t="str">
        <f t="shared" ca="1" si="0"/>
        <v>C</v>
      </c>
      <c r="B15" s="2" t="str">
        <f t="array" aca="1" ref="B15" ca="1">IFERROR(INDEX(Список!B$2:B$1000,SMALL(IF(Список!$A$2:$A$1000=$A15,ROW($A$2:$A$1000)-1),ROW(A14))),"")</f>
        <v/>
      </c>
      <c r="C15" s="1" t="str">
        <f t="array" aca="1" ref="C15" ca="1">IFERROR(INDEX(Список!C$2:C$1000,SMALL(IF(Список!$A$2:$A$1000=$A15,ROW($A$2:$A$1000)-1),ROW(B14))),"")</f>
        <v/>
      </c>
      <c r="D15" s="1" t="str">
        <f t="array" aca="1" ref="D15" ca="1">IFERROR(INDEX(Список!D$2:D$1000,SMALL(IF(Список!$A$2:$A$1000=$A15,ROW($A$2:$A$1000)-1),ROW(C14))),"")</f>
        <v/>
      </c>
    </row>
    <row r="16" spans="1:4" x14ac:dyDescent="0.25">
      <c r="A16" s="1" t="str">
        <f t="shared" ca="1" si="0"/>
        <v>C</v>
      </c>
      <c r="B16" s="2" t="str">
        <f t="array" aca="1" ref="B16" ca="1">IFERROR(INDEX(Список!B$2:B$1000,SMALL(IF(Список!$A$2:$A$1000=$A16,ROW($A$2:$A$1000)-1),ROW(A15))),"")</f>
        <v/>
      </c>
      <c r="C16" s="1" t="str">
        <f t="array" aca="1" ref="C16" ca="1">IFERROR(INDEX(Список!C$2:C$1000,SMALL(IF(Список!$A$2:$A$1000=$A16,ROW($A$2:$A$1000)-1),ROW(B15))),"")</f>
        <v/>
      </c>
      <c r="D16" s="1" t="str">
        <f t="array" aca="1" ref="D16" ca="1">IFERROR(INDEX(Список!D$2:D$1000,SMALL(IF(Список!$A$2:$A$1000=$A16,ROW($A$2:$A$1000)-1),ROW(C15))),"")</f>
        <v/>
      </c>
    </row>
  </sheetData>
  <conditionalFormatting sqref="A2:A16">
    <cfRule type="expression" dxfId="0" priority="1">
      <formula>$B2=""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A</vt:lpstr>
      <vt:lpstr>B</vt:lpstr>
      <vt:lpstr>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LBRX001</dc:creator>
  <cp:lastModifiedBy>LBRX001</cp:lastModifiedBy>
  <dcterms:created xsi:type="dcterms:W3CDTF">2015-03-02T06:52:21Z</dcterms:created>
  <dcterms:modified xsi:type="dcterms:W3CDTF">2015-03-17T03:40:21Z</dcterms:modified>
</cp:coreProperties>
</file>