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18195" windowHeight="8505"/>
  </bookViews>
  <sheets>
    <sheet name="Пример" sheetId="1" r:id="rId1"/>
  </sheets>
  <externalReferences>
    <externalReference r:id="rId2"/>
  </externalReferences>
  <definedNames>
    <definedName name="офисы">[1]ОБЩАЯ!$H$4:$I$163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<sst xmlns="http://schemas.openxmlformats.org/spreadsheetml/2006/main" count="30" uniqueCount="24">
  <si>
    <t>прошел</t>
  </si>
  <si>
    <t>стройсервис</t>
  </si>
  <si>
    <t xml:space="preserve">Коннов </t>
  </si>
  <si>
    <t>объединенная дирекция</t>
  </si>
  <si>
    <t>беляй д</t>
  </si>
  <si>
    <t>реатон</t>
  </si>
  <si>
    <t>орлов</t>
  </si>
  <si>
    <t>андекс</t>
  </si>
  <si>
    <t>галкина</t>
  </si>
  <si>
    <t>Престиж</t>
  </si>
  <si>
    <t xml:space="preserve">подоксенов </t>
  </si>
  <si>
    <t>ррс</t>
  </si>
  <si>
    <t>Носков</t>
  </si>
  <si>
    <t xml:space="preserve">Грибков </t>
  </si>
  <si>
    <t>мобилюкс</t>
  </si>
  <si>
    <t xml:space="preserve">дуринов </t>
  </si>
  <si>
    <t>боков</t>
  </si>
  <si>
    <t>Число</t>
  </si>
  <si>
    <t>время</t>
  </si>
  <si>
    <t>№ офиса, прим.</t>
  </si>
  <si>
    <t>Компания</t>
  </si>
  <si>
    <t>ФИО</t>
  </si>
  <si>
    <r>
      <rPr>
        <b/>
        <sz val="11"/>
        <color theme="1"/>
        <rFont val="Calibri"/>
        <family val="2"/>
        <charset val="204"/>
        <scheme val="minor"/>
      </rPr>
      <t xml:space="preserve">Нужно </t>
    </r>
    <r>
      <rPr>
        <sz val="11"/>
        <color theme="1"/>
        <rFont val="Calibri"/>
        <family val="2"/>
        <charset val="204"/>
        <scheme val="minor"/>
      </rPr>
      <t>создать условие, при котором: если в столбец D заноситься слово (любое), то столбец A  и B меняет шрифт на черный цвет.</t>
    </r>
  </si>
  <si>
    <r>
      <rPr>
        <b/>
        <sz val="11"/>
        <color theme="1"/>
        <rFont val="Calibri"/>
        <family val="2"/>
        <charset val="204"/>
        <scheme val="minor"/>
      </rPr>
      <t>Идея такая</t>
    </r>
    <r>
      <rPr>
        <sz val="11"/>
        <color theme="1"/>
        <rFont val="Calibri"/>
        <family val="2"/>
        <charset val="204"/>
        <scheme val="minor"/>
      </rPr>
      <t>: когда приходит заявка на человека, он заноситься красным цветом, когда он проходит, и в столбец D заноситься слово, то нужно что бы его фамилия и компания становилась черным шрифтом.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</si>
</sst>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Fill="1" applyBorder="1"/>
    <xf numFmtId="14" fontId="0" fillId="0" borderId="2" xfId="0" applyNumberFormat="1" applyBorder="1"/>
    <xf numFmtId="164" fontId="3" fillId="0" borderId="3" xfId="0" applyNumberFormat="1" applyFont="1" applyBorder="1"/>
    <xf numFmtId="0" fontId="0" fillId="0" borderId="3" xfId="0" applyBorder="1"/>
    <xf numFmtId="164" fontId="3" fillId="0" borderId="2" xfId="0" applyNumberFormat="1" applyFont="1" applyBorder="1"/>
    <xf numFmtId="0" fontId="0" fillId="0" borderId="2" xfId="0" applyBorder="1"/>
    <xf numFmtId="0" fontId="2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2">
    <cellStyle name="Обычный" xfId="0" builtinId="0"/>
    <cellStyle name="Обычный 2" xfId="1"/>
  </cellStyles>
  <dxfs count="5"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  <dxf>
      <font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" cy="9525"/>
    <xdr:pic>
      <xdr:nvPicPr>
        <xdr:cNvPr id="2" name="Рисунок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3" name="Рисунок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4" name="Рисунок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5" name="Рисунок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100;&#1075;&#1072;/&#1057;&#1087;&#1080;&#1089;&#1086;&#1082;%20&#1087;&#1086;&#1089;&#1077;&#1090;&#1080;&#1090;&#1077;&#1083;&#1077;&#1081;%202015%20&#1089;%20&#1084;&#1072;&#1082;&#1088;&#1086;&#1089;&#1086;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14"/>
      <sheetName val="02.09.14"/>
      <sheetName val="03.09.14"/>
      <sheetName val="04.09.14"/>
      <sheetName val="05.09.14"/>
      <sheetName val="08.09.14"/>
      <sheetName val="09.09.14"/>
      <sheetName val="10.09.14"/>
      <sheetName val="11.09.14"/>
      <sheetName val="12.09.14"/>
      <sheetName val="15.09.14"/>
      <sheetName val="16.09.14"/>
      <sheetName val="17.09.14"/>
      <sheetName val="18.09.14"/>
      <sheetName val="19.09.14"/>
      <sheetName val="22.09.14"/>
      <sheetName val="23.09.14"/>
      <sheetName val="24.09.14"/>
      <sheetName val="25.09.14"/>
      <sheetName val="26.09.14"/>
      <sheetName val="29.09.2014"/>
      <sheetName val="30.09.2014"/>
      <sheetName val="01.10.2014"/>
      <sheetName val="02.10.2014"/>
      <sheetName val="03.10.2014"/>
      <sheetName val="6.10.2014"/>
      <sheetName val="07.10.2014"/>
      <sheetName val="08.10.2014"/>
      <sheetName val="09.10.2014"/>
      <sheetName val="10.10.2014"/>
      <sheetName val="пон.27.10."/>
      <sheetName val="вт.28.10."/>
      <sheetName val="ср.29.10."/>
      <sheetName val="Чт30.10."/>
      <sheetName val="пят.31.10"/>
      <sheetName val="ср.05.11"/>
      <sheetName val="чт. 06.11"/>
      <sheetName val="пят. 07.10"/>
      <sheetName val="Пон. 10.11"/>
      <sheetName val="Вт.11.11"/>
      <sheetName val="Ср.12.11"/>
      <sheetName val="чт. 13.11."/>
      <sheetName val="пят.14.11"/>
      <sheetName val="пон.17.11."/>
      <sheetName val="Вт. 18.11."/>
      <sheetName val="Ср.19.11."/>
      <sheetName val="чт.20.11"/>
      <sheetName val="пт.21.11"/>
      <sheetName val="пон.24.11"/>
      <sheetName val="Вт.25.11."/>
      <sheetName val="Ср.26.11"/>
      <sheetName val="Чт.27.11."/>
      <sheetName val="Пят. 28.11."/>
      <sheetName val="пон. 01.12"/>
      <sheetName val="Вт.02.12"/>
      <sheetName val="Ср. 03.12"/>
      <sheetName val="Чт.04.12"/>
      <sheetName val="пон.15.12."/>
      <sheetName val="вт.16.12"/>
      <sheetName val="ср.17.12"/>
      <sheetName val="чт.18.12"/>
      <sheetName val="пон.22.12."/>
      <sheetName val="вт.23.12"/>
      <sheetName val="ср.24.12"/>
      <sheetName val="чт.25.12"/>
      <sheetName val="ОБЩАЯ"/>
      <sheetName val="нефтегазмонтаж курьеры"/>
      <sheetName val="ТелСтройГрупп до 17.10."/>
      <sheetName val="русокон пром"/>
      <sheetName val="ШАХРАЙ"/>
      <sheetName val="мегафон"/>
      <sheetName val="элит профит до 3.10.2014"/>
      <sheetName val="Лист1"/>
      <sheetName val="Статистика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4">
          <cell r="H4" t="str">
            <v>агромпроминвест</v>
          </cell>
          <cell r="I4">
            <v>305</v>
          </cell>
        </row>
        <row r="5">
          <cell r="H5" t="str">
            <v>АгроСЕмЦвет</v>
          </cell>
          <cell r="I5" t="str">
            <v>503а</v>
          </cell>
        </row>
        <row r="6">
          <cell r="H6" t="str">
            <v>агрохим</v>
          </cell>
          <cell r="I6">
            <v>1506</v>
          </cell>
        </row>
        <row r="7">
          <cell r="H7" t="str">
            <v>Азия (Менза)</v>
          </cell>
          <cell r="I7">
            <v>212</v>
          </cell>
        </row>
        <row r="8">
          <cell r="H8" t="str">
            <v>АйБиЭлЭс</v>
          </cell>
          <cell r="I8" t="str">
            <v>1311А</v>
          </cell>
        </row>
        <row r="9">
          <cell r="H9" t="str">
            <v>Актуалмед</v>
          </cell>
          <cell r="I9">
            <v>510</v>
          </cell>
        </row>
        <row r="10">
          <cell r="H10" t="str">
            <v>АНБ Проект</v>
          </cell>
          <cell r="I10">
            <v>1804</v>
          </cell>
        </row>
        <row r="11">
          <cell r="H11" t="str">
            <v>Андекс</v>
          </cell>
          <cell r="I11">
            <v>1804</v>
          </cell>
        </row>
        <row r="12">
          <cell r="H12" t="str">
            <v>апрель</v>
          </cell>
          <cell r="I12">
            <v>802</v>
          </cell>
        </row>
        <row r="13">
          <cell r="H13" t="str">
            <v>аразгрупп</v>
          </cell>
          <cell r="I13">
            <v>1310</v>
          </cell>
        </row>
        <row r="14">
          <cell r="H14" t="str">
            <v>Аривист</v>
          </cell>
          <cell r="I14" t="str">
            <v>911А</v>
          </cell>
        </row>
        <row r="15">
          <cell r="H15" t="str">
            <v>Архи-м</v>
          </cell>
          <cell r="I15">
            <v>2201</v>
          </cell>
        </row>
        <row r="16">
          <cell r="H16" t="str">
            <v>Асиан</v>
          </cell>
          <cell r="I16" t="str">
            <v>1305/1705</v>
          </cell>
        </row>
        <row r="17">
          <cell r="H17" t="str">
            <v>Атлантис</v>
          </cell>
          <cell r="I17">
            <v>1813</v>
          </cell>
        </row>
        <row r="18">
          <cell r="H18" t="str">
            <v>Атлантис групп</v>
          </cell>
          <cell r="I18">
            <v>1813</v>
          </cell>
        </row>
        <row r="19">
          <cell r="H19" t="str">
            <v>Атлас</v>
          </cell>
          <cell r="I19" t="str">
            <v>805а</v>
          </cell>
        </row>
        <row r="20">
          <cell r="H20" t="str">
            <v>бельведер</v>
          </cell>
          <cell r="I20">
            <v>1906</v>
          </cell>
        </row>
        <row r="21">
          <cell r="H21" t="str">
            <v>Бизнес дизайн мебель</v>
          </cell>
          <cell r="I21">
            <v>601</v>
          </cell>
        </row>
        <row r="22">
          <cell r="H22" t="str">
            <v>Бизнес-Контракт</v>
          </cell>
          <cell r="I22">
            <v>114</v>
          </cell>
        </row>
        <row r="23">
          <cell r="H23" t="str">
            <v>Бон Кафе</v>
          </cell>
          <cell r="I23">
            <v>1813</v>
          </cell>
        </row>
        <row r="24">
          <cell r="H24" t="str">
            <v>бсс инжинеринг</v>
          </cell>
          <cell r="I24">
            <v>1813</v>
          </cell>
        </row>
        <row r="25">
          <cell r="H25" t="str">
            <v>Вавилон</v>
          </cell>
          <cell r="I25" t="str">
            <v>1905Б</v>
          </cell>
        </row>
        <row r="26">
          <cell r="H26" t="str">
            <v>Вектор Трейд</v>
          </cell>
          <cell r="I26">
            <v>406</v>
          </cell>
        </row>
        <row r="27">
          <cell r="H27" t="str">
            <v>ВестОйл</v>
          </cell>
          <cell r="I27" t="str">
            <v>301-А</v>
          </cell>
        </row>
        <row r="28">
          <cell r="H28" t="str">
            <v>ВНИИНТПИ</v>
          </cell>
          <cell r="I28">
            <v>803</v>
          </cell>
        </row>
        <row r="29">
          <cell r="H29" t="str">
            <v>ВОСТОК ИНВЕСТ</v>
          </cell>
          <cell r="I29">
            <v>705</v>
          </cell>
        </row>
        <row r="30">
          <cell r="H30" t="str">
            <v>геоижсервис</v>
          </cell>
          <cell r="I30">
            <v>703</v>
          </cell>
        </row>
        <row r="31">
          <cell r="H31" t="str">
            <v>ГеоМетрика Недвижимости</v>
          </cell>
          <cell r="I31">
            <v>222</v>
          </cell>
        </row>
        <row r="32">
          <cell r="H32" t="str">
            <v xml:space="preserve">Геопроммаркет </v>
          </cell>
          <cell r="I32">
            <v>1906</v>
          </cell>
        </row>
        <row r="33">
          <cell r="H33" t="str">
            <v>Гипрогор</v>
          </cell>
          <cell r="I33">
            <v>807.20299999999997</v>
          </cell>
        </row>
        <row r="34">
          <cell r="H34" t="str">
            <v>ГК Дом100</v>
          </cell>
          <cell r="I34">
            <v>2201</v>
          </cell>
        </row>
        <row r="35">
          <cell r="H35" t="str">
            <v>го парсел</v>
          </cell>
          <cell r="I35">
            <v>204</v>
          </cell>
        </row>
        <row r="36">
          <cell r="H36" t="str">
            <v xml:space="preserve">Голд Стандарт </v>
          </cell>
          <cell r="I36">
            <v>1503</v>
          </cell>
        </row>
        <row r="37">
          <cell r="H37" t="str">
            <v>город</v>
          </cell>
          <cell r="I37">
            <v>507</v>
          </cell>
        </row>
        <row r="38">
          <cell r="H38" t="str">
            <v>Госстройэкспо</v>
          </cell>
          <cell r="I38">
            <v>301</v>
          </cell>
        </row>
        <row r="39">
          <cell r="H39" t="str">
            <v>ДагВино</v>
          </cell>
          <cell r="I39">
            <v>1106</v>
          </cell>
        </row>
        <row r="40">
          <cell r="H40" t="str">
            <v>ДЕМЕТРА Д</v>
          </cell>
          <cell r="I40">
            <v>2012</v>
          </cell>
        </row>
        <row r="41">
          <cell r="H41" t="str">
            <v>Деметра Д</v>
          </cell>
          <cell r="I41">
            <v>1902</v>
          </cell>
        </row>
        <row r="42">
          <cell r="H42" t="str">
            <v>джефферли</v>
          </cell>
          <cell r="I42">
            <v>503</v>
          </cell>
        </row>
        <row r="43">
          <cell r="H43" t="str">
            <v>Дизель Мотор Индастри</v>
          </cell>
          <cell r="I43">
            <v>1104</v>
          </cell>
        </row>
        <row r="44">
          <cell r="H44" t="str">
            <v>Дизельмотор</v>
          </cell>
          <cell r="I44">
            <v>1104</v>
          </cell>
        </row>
        <row r="45">
          <cell r="H45" t="str">
            <v xml:space="preserve">Дизельмотор </v>
          </cell>
          <cell r="I45">
            <v>1104</v>
          </cell>
        </row>
        <row r="46">
          <cell r="H46" t="str">
            <v>динал</v>
          </cell>
          <cell r="I46">
            <v>201</v>
          </cell>
        </row>
        <row r="47">
          <cell r="H47" t="str">
            <v>Доломит</v>
          </cell>
          <cell r="I47">
            <v>1203</v>
          </cell>
        </row>
        <row r="48">
          <cell r="H48" t="str">
            <v>дорстрой</v>
          </cell>
          <cell r="I48">
            <v>1503</v>
          </cell>
        </row>
        <row r="49">
          <cell r="H49" t="str">
            <v>Древо Жизни</v>
          </cell>
          <cell r="I49">
            <v>2203</v>
          </cell>
        </row>
        <row r="50">
          <cell r="H50" t="str">
            <v>Ева Бонд</v>
          </cell>
          <cell r="I50" t="str">
            <v>404А</v>
          </cell>
        </row>
        <row r="51">
          <cell r="H51" t="str">
            <v>ИКОСС</v>
          </cell>
          <cell r="I51">
            <v>1606</v>
          </cell>
        </row>
        <row r="52">
          <cell r="H52" t="str">
            <v>инвестКонсалт</v>
          </cell>
          <cell r="I52">
            <v>1504</v>
          </cell>
        </row>
        <row r="53">
          <cell r="H53" t="str">
            <v>интер денис</v>
          </cell>
          <cell r="I53" t="str">
            <v>201А</v>
          </cell>
        </row>
        <row r="54">
          <cell r="H54" t="str">
            <v>Интерпром</v>
          </cell>
          <cell r="I54">
            <v>508</v>
          </cell>
        </row>
        <row r="55">
          <cell r="H55" t="str">
            <v>Информационная служба МЦЭБ</v>
          </cell>
          <cell r="I55">
            <v>207</v>
          </cell>
        </row>
        <row r="56">
          <cell r="H56" t="str">
            <v>ИП Невейкин В.П.</v>
          </cell>
          <cell r="I56" t="str">
            <v>1906/3</v>
          </cell>
        </row>
        <row r="57">
          <cell r="H57" t="str">
            <v>ИП Шеншин А.Е.</v>
          </cell>
          <cell r="I57" t="str">
            <v>1905/2</v>
          </cell>
        </row>
        <row r="58">
          <cell r="H58" t="str">
            <v>ИЦ Элит-профит</v>
          </cell>
          <cell r="I58" t="str">
            <v>1904В</v>
          </cell>
        </row>
        <row r="59">
          <cell r="H59" t="str">
            <v>КАОН</v>
          </cell>
          <cell r="I59">
            <v>304</v>
          </cell>
        </row>
        <row r="60">
          <cell r="H60" t="str">
            <v>Квартира и Дом</v>
          </cell>
          <cell r="I60" t="str">
            <v>1905\5</v>
          </cell>
        </row>
        <row r="61">
          <cell r="H61" t="str">
            <v>КМК сервис</v>
          </cell>
          <cell r="I61" t="str">
            <v>806 б</v>
          </cell>
        </row>
        <row r="62">
          <cell r="H62" t="str">
            <v>Коминтерн-Трейд</v>
          </cell>
          <cell r="I62">
            <v>901</v>
          </cell>
        </row>
        <row r="63">
          <cell r="H63" t="str">
            <v>КомСервис</v>
          </cell>
          <cell r="I63">
            <v>305</v>
          </cell>
        </row>
        <row r="64">
          <cell r="H64" t="str">
            <v>Консориум ИНТРАЛЛ</v>
          </cell>
          <cell r="I64">
            <v>1104</v>
          </cell>
        </row>
        <row r="65">
          <cell r="H65" t="str">
            <v>константа групп</v>
          </cell>
          <cell r="I65">
            <v>604</v>
          </cell>
        </row>
        <row r="66">
          <cell r="H66" t="str">
            <v>кроссби</v>
          </cell>
          <cell r="I66" t="str">
            <v>804Б</v>
          </cell>
        </row>
        <row r="67">
          <cell r="H67" t="str">
            <v>ландо</v>
          </cell>
          <cell r="I67">
            <v>406</v>
          </cell>
        </row>
        <row r="68">
          <cell r="H68" t="str">
            <v>Магнетикс</v>
          </cell>
          <cell r="I68">
            <v>1402</v>
          </cell>
        </row>
        <row r="69">
          <cell r="H69" t="str">
            <v>МАКАРТ</v>
          </cell>
          <cell r="I69">
            <v>1814</v>
          </cell>
        </row>
        <row r="70">
          <cell r="H70" t="str">
            <v xml:space="preserve">Малитой     </v>
          </cell>
          <cell r="I70">
            <v>406</v>
          </cell>
        </row>
        <row r="71">
          <cell r="H71" t="str">
            <v>мгК строй</v>
          </cell>
          <cell r="I71">
            <v>702</v>
          </cell>
        </row>
        <row r="72">
          <cell r="H72" t="str">
            <v xml:space="preserve">Медиакэб </v>
          </cell>
          <cell r="I72" t="str">
            <v>805Б</v>
          </cell>
        </row>
        <row r="73">
          <cell r="H73" t="str">
            <v>Медицинские проекты-89</v>
          </cell>
          <cell r="I73">
            <v>221</v>
          </cell>
        </row>
        <row r="74">
          <cell r="H74" t="str">
            <v>медэксперт</v>
          </cell>
          <cell r="I74">
            <v>406</v>
          </cell>
        </row>
        <row r="75">
          <cell r="H75" t="str">
            <v>МеталлТрансГрупп</v>
          </cell>
          <cell r="I75">
            <v>205</v>
          </cell>
        </row>
        <row r="76">
          <cell r="H76" t="str">
            <v>Мобилюкс</v>
          </cell>
          <cell r="I76" t="str">
            <v>406А</v>
          </cell>
        </row>
        <row r="77">
          <cell r="H77" t="str">
            <v xml:space="preserve">Мосводоканал </v>
          </cell>
          <cell r="I77">
            <v>1201</v>
          </cell>
        </row>
        <row r="78">
          <cell r="H78" t="str">
            <v>мультилайн</v>
          </cell>
          <cell r="I78">
            <v>305</v>
          </cell>
        </row>
        <row r="79">
          <cell r="H79" t="str">
            <v>Мустанг</v>
          </cell>
          <cell r="I79">
            <v>602</v>
          </cell>
        </row>
        <row r="80">
          <cell r="H80" t="str">
            <v>МЦ Квадрат</v>
          </cell>
          <cell r="I80">
            <v>1404</v>
          </cell>
        </row>
        <row r="81">
          <cell r="H81" t="str">
            <v>Национальная генерация</v>
          </cell>
          <cell r="I81">
            <v>1722</v>
          </cell>
        </row>
        <row r="82">
          <cell r="H82" t="str">
            <v>нефтегазмонтаж</v>
          </cell>
          <cell r="I82">
            <v>1705</v>
          </cell>
        </row>
        <row r="83">
          <cell r="H83" t="str">
            <v xml:space="preserve">нефтегазмонтаж  </v>
          </cell>
          <cell r="I83">
            <v>1705</v>
          </cell>
        </row>
        <row r="84">
          <cell r="H84" t="str">
            <v>нефтесервискомплект</v>
          </cell>
          <cell r="I84">
            <v>1808</v>
          </cell>
        </row>
        <row r="85">
          <cell r="H85" t="str">
            <v>норд ленд</v>
          </cell>
          <cell r="I85" t="str">
            <v>1303А</v>
          </cell>
        </row>
        <row r="86">
          <cell r="H86" t="str">
            <v>Нотариус</v>
          </cell>
          <cell r="I86">
            <v>605</v>
          </cell>
        </row>
        <row r="87">
          <cell r="H87" t="str">
            <v>НТД Сервис</v>
          </cell>
          <cell r="I87" t="str">
            <v>1206а</v>
          </cell>
        </row>
        <row r="88">
          <cell r="H88" t="str">
            <v>Объединенная дирекция</v>
          </cell>
          <cell r="I88">
            <v>1902</v>
          </cell>
        </row>
        <row r="89">
          <cell r="H89" t="str">
            <v>ОКБСО</v>
          </cell>
          <cell r="I89">
            <v>1813</v>
          </cell>
        </row>
        <row r="90">
          <cell r="H90" t="str">
            <v>ОМК</v>
          </cell>
          <cell r="I90">
            <v>704</v>
          </cell>
        </row>
        <row r="91">
          <cell r="H91" t="str">
            <v>Оптические  логистические  системы</v>
          </cell>
          <cell r="I91">
            <v>406</v>
          </cell>
        </row>
        <row r="92">
          <cell r="H92" t="str">
            <v>офис строй</v>
          </cell>
          <cell r="I92" t="str">
            <v>1506а</v>
          </cell>
        </row>
        <row r="93">
          <cell r="H93" t="str">
            <v>ОЧУ Специалист</v>
          </cell>
          <cell r="I93" t="str">
            <v>1606Б</v>
          </cell>
        </row>
        <row r="94">
          <cell r="H94" t="str">
            <v>Парнас-Инвест</v>
          </cell>
          <cell r="I94" t="str">
            <v>216, 217,218</v>
          </cell>
        </row>
        <row r="95">
          <cell r="H95" t="str">
            <v>Партнер Компани</v>
          </cell>
          <cell r="I95">
            <v>1203</v>
          </cell>
        </row>
        <row r="96">
          <cell r="H96" t="str">
            <v xml:space="preserve">Планум Кипр </v>
          </cell>
          <cell r="I96" t="str">
            <v>1206Б</v>
          </cell>
        </row>
        <row r="97">
          <cell r="H97" t="str">
            <v>поревит</v>
          </cell>
          <cell r="I97" t="str">
            <v>1903а</v>
          </cell>
        </row>
        <row r="98">
          <cell r="H98" t="str">
            <v>порк экс</v>
          </cell>
          <cell r="I98" t="str">
            <v>1404А</v>
          </cell>
        </row>
        <row r="99">
          <cell r="H99" t="str">
            <v>Посудатранс</v>
          </cell>
          <cell r="I99" t="str">
            <v>1301а</v>
          </cell>
        </row>
        <row r="100">
          <cell r="H100" t="str">
            <v xml:space="preserve">ПосудаТранс </v>
          </cell>
          <cell r="I100" t="str">
            <v>1301А</v>
          </cell>
        </row>
        <row r="101">
          <cell r="H101" t="str">
            <v>правовые технологии 21 века</v>
          </cell>
          <cell r="I101">
            <v>404</v>
          </cell>
        </row>
        <row r="102">
          <cell r="H102" t="str">
            <v>престиж</v>
          </cell>
          <cell r="I102">
            <v>1605</v>
          </cell>
        </row>
        <row r="103">
          <cell r="H103" t="str">
            <v>приском</v>
          </cell>
          <cell r="I103" t="str">
            <v>15 эт.</v>
          </cell>
        </row>
        <row r="104">
          <cell r="H104" t="str">
            <v>проджект</v>
          </cell>
          <cell r="I104">
            <v>1503</v>
          </cell>
        </row>
        <row r="105">
          <cell r="H105" t="str">
            <v>ПроектСтройСервис</v>
          </cell>
          <cell r="I105">
            <v>110</v>
          </cell>
        </row>
        <row r="106">
          <cell r="H106" t="str">
            <v>Промвентэлектро</v>
          </cell>
          <cell r="I106">
            <v>1205</v>
          </cell>
        </row>
        <row r="107">
          <cell r="H107" t="str">
            <v>ПромтрансНиипроект</v>
          </cell>
          <cell r="I107">
            <v>1005</v>
          </cell>
        </row>
        <row r="108">
          <cell r="H108" t="str">
            <v>Прэмко</v>
          </cell>
          <cell r="I108" t="str">
            <v>1405а</v>
          </cell>
        </row>
        <row r="109">
          <cell r="H109" t="str">
            <v>ПТОК</v>
          </cell>
          <cell r="I109">
            <v>1606</v>
          </cell>
        </row>
        <row r="110">
          <cell r="H110" t="str">
            <v>реатон</v>
          </cell>
          <cell r="I110">
            <v>1604</v>
          </cell>
        </row>
        <row r="111">
          <cell r="H111" t="str">
            <v>РОКТЕХ</v>
          </cell>
          <cell r="I111">
            <v>1305</v>
          </cell>
        </row>
        <row r="112">
          <cell r="H112" t="str">
            <v>РосТендерГарант</v>
          </cell>
          <cell r="I112">
            <v>401</v>
          </cell>
        </row>
        <row r="113">
          <cell r="H113" t="str">
            <v>РоялМед</v>
          </cell>
          <cell r="I113" t="str">
            <v>1203-А</v>
          </cell>
        </row>
        <row r="114">
          <cell r="H114" t="str">
            <v>ррс</v>
          </cell>
          <cell r="I114" t="str">
            <v>220,903,1107</v>
          </cell>
        </row>
        <row r="115">
          <cell r="H115" t="str">
            <v>Рус КР</v>
          </cell>
          <cell r="I115">
            <v>609</v>
          </cell>
        </row>
        <row r="116">
          <cell r="H116" t="str">
            <v>Русский Табак</v>
          </cell>
          <cell r="I116" t="str">
            <v>1905\1</v>
          </cell>
        </row>
        <row r="117">
          <cell r="H117" t="str">
            <v>Рэй Системс</v>
          </cell>
          <cell r="I117">
            <v>1904</v>
          </cell>
        </row>
        <row r="118">
          <cell r="H118" t="str">
            <v>сайа бургес</v>
          </cell>
          <cell r="I118">
            <v>1404</v>
          </cell>
        </row>
        <row r="119">
          <cell r="H119" t="str">
            <v>Свет Компьютерс</v>
          </cell>
          <cell r="I119">
            <v>206</v>
          </cell>
        </row>
        <row r="120">
          <cell r="H120" t="str">
            <v>Сибир</v>
          </cell>
          <cell r="I120">
            <v>1305</v>
          </cell>
        </row>
        <row r="121">
          <cell r="H121" t="str">
            <v xml:space="preserve">Систром </v>
          </cell>
          <cell r="I121">
            <v>1205</v>
          </cell>
        </row>
        <row r="122">
          <cell r="H122" t="str">
            <v xml:space="preserve">Смарт-Вояж           </v>
          </cell>
          <cell r="I122">
            <v>219</v>
          </cell>
        </row>
        <row r="123">
          <cell r="H123" t="str">
            <v>СМ-декор</v>
          </cell>
          <cell r="I123">
            <v>705</v>
          </cell>
        </row>
        <row r="124">
          <cell r="H124" t="str">
            <v>Содекс</v>
          </cell>
          <cell r="I124">
            <v>1405</v>
          </cell>
        </row>
        <row r="125">
          <cell r="H125" t="str">
            <v>солярис</v>
          </cell>
          <cell r="I125">
            <v>606</v>
          </cell>
        </row>
        <row r="126">
          <cell r="H126" t="str">
            <v>Сонис Консалтинг</v>
          </cell>
          <cell r="I126">
            <v>224</v>
          </cell>
        </row>
        <row r="127">
          <cell r="H127" t="str">
            <v>Союз Возрождение</v>
          </cell>
          <cell r="I127" t="str">
            <v>1205А</v>
          </cell>
        </row>
        <row r="128">
          <cell r="H128" t="str">
            <v>СоюзМосводоканал</v>
          </cell>
          <cell r="I128">
            <v>1201</v>
          </cell>
        </row>
        <row r="129">
          <cell r="H129" t="str">
            <v xml:space="preserve">Спецстрой </v>
          </cell>
          <cell r="I129" t="str">
            <v>702, 403,401, 402</v>
          </cell>
        </row>
        <row r="130">
          <cell r="H130" t="str">
            <v>ссср</v>
          </cell>
          <cell r="I130">
            <v>1711</v>
          </cell>
        </row>
        <row r="131">
          <cell r="H131" t="str">
            <v>Стройинвест</v>
          </cell>
          <cell r="I131">
            <v>208</v>
          </cell>
        </row>
        <row r="132">
          <cell r="H132" t="str">
            <v>Стройинжиниринг</v>
          </cell>
          <cell r="I132">
            <v>1812</v>
          </cell>
        </row>
        <row r="133">
          <cell r="H133" t="str">
            <v>стройпоставка</v>
          </cell>
          <cell r="I133" t="str">
            <v>604а</v>
          </cell>
        </row>
        <row r="134">
          <cell r="H134" t="str">
            <v>СтройСервис</v>
          </cell>
          <cell r="I134">
            <v>1307</v>
          </cell>
        </row>
        <row r="135">
          <cell r="H135" t="str">
            <v>суксонский завод</v>
          </cell>
          <cell r="I135">
            <v>1510</v>
          </cell>
        </row>
        <row r="136">
          <cell r="H136" t="str">
            <v>Телемикс</v>
          </cell>
          <cell r="I136" t="str">
            <v>806 б</v>
          </cell>
        </row>
        <row r="137">
          <cell r="H137" t="str">
            <v>ТехноИнжСистем</v>
          </cell>
          <cell r="I137">
            <v>803</v>
          </cell>
        </row>
        <row r="138">
          <cell r="H138" t="str">
            <v>Технострой</v>
          </cell>
          <cell r="I138">
            <v>304</v>
          </cell>
        </row>
        <row r="139">
          <cell r="H139" t="str">
            <v>Торг ПО</v>
          </cell>
          <cell r="I139">
            <v>508</v>
          </cell>
        </row>
        <row r="140">
          <cell r="H140" t="str">
            <v>ТУРИНФО</v>
          </cell>
          <cell r="I140" t="str">
            <v>705-706</v>
          </cell>
        </row>
        <row r="141">
          <cell r="H141" t="str">
            <v>УК</v>
          </cell>
          <cell r="I141">
            <v>511</v>
          </cell>
        </row>
        <row r="142">
          <cell r="H142" t="str">
            <v>УльтраИнсайд</v>
          </cell>
          <cell r="I142" t="str">
            <v>508 (5 комн.20)</v>
          </cell>
        </row>
        <row r="143">
          <cell r="H143" t="str">
            <v xml:space="preserve">Фаворит </v>
          </cell>
          <cell r="I143">
            <v>219</v>
          </cell>
        </row>
        <row r="144">
          <cell r="H144" t="str">
            <v>ФинПроект</v>
          </cell>
          <cell r="I144">
            <v>603</v>
          </cell>
        </row>
        <row r="145">
          <cell r="H145" t="str">
            <v>фоллерс</v>
          </cell>
          <cell r="I145">
            <v>1809</v>
          </cell>
        </row>
        <row r="146">
          <cell r="H146" t="str">
            <v>Центр Экспертизы</v>
          </cell>
          <cell r="I146">
            <v>2103</v>
          </cell>
        </row>
        <row r="147">
          <cell r="H147" t="str">
            <v>Центрспецкомплект</v>
          </cell>
          <cell r="I147" t="str">
            <v>1905.6</v>
          </cell>
        </row>
        <row r="148">
          <cell r="H148" t="str">
            <v>цниип минстроя</v>
          </cell>
          <cell r="I148">
            <v>2021</v>
          </cell>
        </row>
        <row r="149">
          <cell r="H149" t="str">
            <v>цнИИЭУС</v>
          </cell>
          <cell r="I149">
            <v>1311</v>
          </cell>
        </row>
        <row r="150">
          <cell r="H150" t="str">
            <v>Чайхона</v>
          </cell>
          <cell r="I150">
            <v>1503</v>
          </cell>
        </row>
        <row r="151">
          <cell r="H151" t="str">
            <v>Чайхона</v>
          </cell>
          <cell r="I151">
            <v>1503</v>
          </cell>
        </row>
        <row r="152">
          <cell r="H152" t="str">
            <v>Шахрай</v>
          </cell>
          <cell r="I152">
            <v>610</v>
          </cell>
        </row>
        <row r="153">
          <cell r="H153" t="str">
            <v xml:space="preserve">Экохимтэк </v>
          </cell>
          <cell r="I153">
            <v>1308</v>
          </cell>
        </row>
        <row r="154">
          <cell r="H154" t="str">
            <v>Экспо-м-Групп</v>
          </cell>
          <cell r="I154" t="str">
            <v>501, 502</v>
          </cell>
        </row>
        <row r="155">
          <cell r="H155" t="str">
            <v>элит профит</v>
          </cell>
          <cell r="I155" t="str">
            <v>1904В</v>
          </cell>
        </row>
        <row r="156">
          <cell r="H156" t="str">
            <v>ЭльГаз</v>
          </cell>
          <cell r="I156">
            <v>1811</v>
          </cell>
        </row>
        <row r="157">
          <cell r="H157" t="str">
            <v>Энергетические технологии</v>
          </cell>
          <cell r="I157" t="str">
            <v>1505/1607</v>
          </cell>
        </row>
        <row r="158">
          <cell r="H158" t="str">
            <v xml:space="preserve">Энергетические технологии </v>
          </cell>
          <cell r="I158">
            <v>1505</v>
          </cell>
        </row>
        <row r="159">
          <cell r="H159" t="str">
            <v>Энерго Уголь</v>
          </cell>
          <cell r="I159" t="str">
            <v>1204А</v>
          </cell>
        </row>
        <row r="160">
          <cell r="H160" t="str">
            <v>Юго-Запад</v>
          </cell>
          <cell r="I160">
            <v>509</v>
          </cell>
        </row>
        <row r="161">
          <cell r="H161" t="str">
            <v>Юнивэй</v>
          </cell>
          <cell r="I161">
            <v>213</v>
          </cell>
        </row>
        <row r="162">
          <cell r="H162" t="str">
            <v>Юрайд</v>
          </cell>
          <cell r="I162">
            <v>1203</v>
          </cell>
        </row>
        <row r="163">
          <cell r="H163" t="str">
            <v>ЮСБи групп</v>
          </cell>
          <cell r="I163" t="str">
            <v>604А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3"/>
  <sheetViews>
    <sheetView tabSelected="1" workbookViewId="0">
      <selection activeCell="B24" sqref="B24"/>
    </sheetView>
  </sheetViews>
  <sheetFormatPr defaultRowHeight="15" x14ac:dyDescent="0.25"/>
  <cols>
    <col min="1" max="1" width="23.7109375" bestFit="1" customWidth="1"/>
    <col min="2" max="2" width="13.7109375" bestFit="1" customWidth="1"/>
    <col min="3" max="3" width="16" bestFit="1" customWidth="1"/>
    <col min="6" max="6" width="10.140625" bestFit="1" customWidth="1"/>
  </cols>
  <sheetData>
    <row r="1" spans="1:6" ht="15.75" thickBot="1" x14ac:dyDescent="0.3">
      <c r="A1" s="13" t="s">
        <v>21</v>
      </c>
      <c r="B1" s="12" t="s">
        <v>20</v>
      </c>
      <c r="C1" s="11" t="s">
        <v>19</v>
      </c>
      <c r="D1" s="10"/>
      <c r="E1" s="9" t="s">
        <v>18</v>
      </c>
      <c r="F1" s="8" t="s">
        <v>17</v>
      </c>
    </row>
    <row r="2" spans="1:6" x14ac:dyDescent="0.25">
      <c r="A2" s="15" t="s">
        <v>16</v>
      </c>
      <c r="B2" s="15" t="s">
        <v>14</v>
      </c>
      <c r="C2" s="7" t="str">
        <f t="shared" ref="C2:C10" si="0">VLOOKUP(B2,офисы,2,FALSE)</f>
        <v>406А</v>
      </c>
      <c r="D2" s="7"/>
      <c r="E2" s="6"/>
      <c r="F2" s="3">
        <v>42060</v>
      </c>
    </row>
    <row r="3" spans="1:6" x14ac:dyDescent="0.25">
      <c r="A3" s="15" t="s">
        <v>15</v>
      </c>
      <c r="B3" s="15" t="s">
        <v>14</v>
      </c>
      <c r="C3" s="7" t="str">
        <f t="shared" si="0"/>
        <v>406А</v>
      </c>
      <c r="D3" s="7"/>
      <c r="E3" s="6"/>
      <c r="F3" s="3">
        <v>42060</v>
      </c>
    </row>
    <row r="4" spans="1:6" x14ac:dyDescent="0.25">
      <c r="A4" s="15" t="s">
        <v>13</v>
      </c>
      <c r="B4" s="15" t="s">
        <v>11</v>
      </c>
      <c r="C4" s="7" t="str">
        <f t="shared" si="0"/>
        <v>220,903,1107</v>
      </c>
      <c r="D4" s="7"/>
      <c r="E4" s="6"/>
      <c r="F4" s="3">
        <v>42060</v>
      </c>
    </row>
    <row r="5" spans="1:6" x14ac:dyDescent="0.25">
      <c r="A5" s="15" t="s">
        <v>12</v>
      </c>
      <c r="B5" s="15" t="s">
        <v>11</v>
      </c>
      <c r="C5" s="7" t="str">
        <f t="shared" si="0"/>
        <v>220,903,1107</v>
      </c>
      <c r="D5" s="7"/>
      <c r="E5" s="6"/>
      <c r="F5" s="3">
        <v>42060</v>
      </c>
    </row>
    <row r="6" spans="1:6" x14ac:dyDescent="0.25">
      <c r="A6" s="16" t="s">
        <v>10</v>
      </c>
      <c r="B6" s="16" t="s">
        <v>9</v>
      </c>
      <c r="C6" s="7">
        <f t="shared" si="0"/>
        <v>1605</v>
      </c>
      <c r="D6" s="7" t="s">
        <v>0</v>
      </c>
      <c r="E6" s="6">
        <v>0.52005787037037032</v>
      </c>
      <c r="F6" s="3">
        <v>42060</v>
      </c>
    </row>
    <row r="7" spans="1:6" x14ac:dyDescent="0.25">
      <c r="A7" s="16" t="s">
        <v>8</v>
      </c>
      <c r="B7" s="16" t="s">
        <v>7</v>
      </c>
      <c r="C7" s="7">
        <f t="shared" si="0"/>
        <v>1804</v>
      </c>
      <c r="D7" s="7" t="s">
        <v>0</v>
      </c>
      <c r="E7" s="6">
        <v>0.52016203703703701</v>
      </c>
      <c r="F7" s="3">
        <v>42060</v>
      </c>
    </row>
    <row r="8" spans="1:6" x14ac:dyDescent="0.25">
      <c r="A8" s="16" t="s">
        <v>6</v>
      </c>
      <c r="B8" s="16" t="s">
        <v>5</v>
      </c>
      <c r="C8" s="7">
        <f t="shared" si="0"/>
        <v>1604</v>
      </c>
      <c r="D8" s="7" t="s">
        <v>0</v>
      </c>
      <c r="E8" s="6">
        <v>0.52407407407407403</v>
      </c>
      <c r="F8" s="3">
        <v>42060</v>
      </c>
    </row>
    <row r="9" spans="1:6" x14ac:dyDescent="0.25">
      <c r="A9" s="16" t="s">
        <v>4</v>
      </c>
      <c r="B9" s="16" t="s">
        <v>3</v>
      </c>
      <c r="C9" s="7">
        <f t="shared" si="0"/>
        <v>1902</v>
      </c>
      <c r="D9" s="7" t="s">
        <v>0</v>
      </c>
      <c r="E9" s="6">
        <v>0.52571759259259265</v>
      </c>
      <c r="F9" s="3">
        <v>42060</v>
      </c>
    </row>
    <row r="10" spans="1:6" x14ac:dyDescent="0.25">
      <c r="A10" s="17" t="s">
        <v>2</v>
      </c>
      <c r="B10" s="17" t="s">
        <v>1</v>
      </c>
      <c r="C10" s="5">
        <f t="shared" si="0"/>
        <v>1307</v>
      </c>
      <c r="D10" s="5" t="s">
        <v>0</v>
      </c>
      <c r="E10" s="4">
        <v>0.54077546296296297</v>
      </c>
      <c r="F10" s="3">
        <v>42060</v>
      </c>
    </row>
    <row r="11" spans="1:6" x14ac:dyDescent="0.25">
      <c r="A11" s="1"/>
      <c r="B11" s="2"/>
      <c r="C11" s="1"/>
      <c r="D11" s="2"/>
      <c r="E11" s="1"/>
    </row>
    <row r="12" spans="1:6" x14ac:dyDescent="0.25">
      <c r="A12" s="14" t="s">
        <v>22</v>
      </c>
    </row>
    <row r="13" spans="1:6" x14ac:dyDescent="0.25">
      <c r="A13" s="14" t="s">
        <v>23</v>
      </c>
    </row>
  </sheetData>
  <conditionalFormatting sqref="B1">
    <cfRule type="containsText" dxfId="4" priority="3" operator="containsText" text="Древо жизни">
      <formula>NOT(ISERROR(SEARCH("Древо жизни",B1)))</formula>
    </cfRule>
  </conditionalFormatting>
  <conditionalFormatting sqref="B6:B8 B11">
    <cfRule type="containsText" dxfId="3" priority="2" operator="containsText" text="Древо жизни">
      <formula>NOT(ISERROR(SEARCH("Древо жизни",B6)))</formula>
    </cfRule>
  </conditionalFormatting>
  <conditionalFormatting sqref="A2:B10">
    <cfRule type="expression" dxfId="2" priority="1">
      <formula>$D2=""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2015-02-27T08:15:15Z</dcterms:created>
  <dcterms:modified xsi:type="dcterms:W3CDTF">2015-02-27T08:38:02Z</dcterms:modified>
</cp:coreProperties>
</file>