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Лист1" sheetId="1" r:id="rId1"/>
  </sheets>
  <calcPr calcId="125725"/>
  <fileRecoveryPr repairLoad="1"/>
</workbook>
</file>

<file path=xl/calcChain.xml><?xml version="1.0" encoding="utf-8"?>
<calcChain xmlns="http://schemas.openxmlformats.org/spreadsheetml/2006/main">
  <c r="G12" i="1"/>
  <c r="E21" s="1"/>
  <c r="G2"/>
  <c r="F2" l="1"/>
  <c r="G3" s="1"/>
  <c r="E2"/>
  <c r="G4" l="1"/>
  <c r="E4"/>
  <c r="E3"/>
  <c r="E6" l="1"/>
  <c r="E5"/>
  <c r="G5"/>
  <c r="E8" l="1"/>
  <c r="E7"/>
  <c r="G6"/>
  <c r="E10" l="1"/>
  <c r="E9"/>
  <c r="G7"/>
  <c r="E12" l="1"/>
  <c r="E11"/>
  <c r="G8"/>
  <c r="E13" l="1"/>
  <c r="E14"/>
  <c r="G9"/>
  <c r="E15" l="1"/>
  <c r="E16"/>
  <c r="G10"/>
  <c r="E17" l="1"/>
  <c r="E18"/>
  <c r="G11"/>
  <c r="E20" l="1"/>
  <c r="E19"/>
</calcChain>
</file>

<file path=xl/sharedStrings.xml><?xml version="1.0" encoding="utf-8"?>
<sst xmlns="http://schemas.openxmlformats.org/spreadsheetml/2006/main" count="2" uniqueCount="2">
  <si>
    <t>Нужно что бы столбец "А" заполнялся данными из столбца "D" по принципу- если 55,0 находится в</t>
  </si>
  <si>
    <t>промежутке "57,300 - 51,900" то его оценка 2.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</si>
</sst>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 tint="0.249977111117893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0" tint="-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0" tint="-0.499984740745262"/>
      </right>
      <top/>
      <bottom style="thin">
        <color theme="1" tint="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1" tint="0.34998626667073579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22"/>
  <sheetViews>
    <sheetView tabSelected="1" workbookViewId="0">
      <selection sqref="A1:B1"/>
    </sheetView>
  </sheetViews>
  <sheetFormatPr defaultRowHeight="15"/>
  <sheetData>
    <row r="1" spans="1:9" ht="15.75" thickBot="1">
      <c r="A1" s="22"/>
      <c r="B1" s="23"/>
      <c r="E1" s="1"/>
      <c r="F1" s="2"/>
    </row>
    <row r="2" spans="1:9" ht="15.75" thickBot="1">
      <c r="A2" s="3"/>
      <c r="B2" s="4"/>
      <c r="D2" s="20">
        <v>10</v>
      </c>
      <c r="E2" s="5">
        <f>G2+0.1</f>
        <v>100.6</v>
      </c>
      <c r="F2" s="6">
        <f>(G2-G12)/10</f>
        <v>5.4</v>
      </c>
      <c r="G2" s="7">
        <f>LARGE(B3:B22,1)</f>
        <v>100.5</v>
      </c>
      <c r="I2" t="s">
        <v>0</v>
      </c>
    </row>
    <row r="3" spans="1:9" ht="15.75" thickBot="1">
      <c r="A3" s="8"/>
      <c r="B3" s="9">
        <v>78</v>
      </c>
      <c r="D3" s="21"/>
      <c r="E3" s="10">
        <f>G3</f>
        <v>95.1</v>
      </c>
      <c r="F3" s="2"/>
      <c r="G3" s="11">
        <f t="shared" ref="G3:G11" si="0">G2-$F$2</f>
        <v>95.1</v>
      </c>
      <c r="I3" t="s">
        <v>1</v>
      </c>
    </row>
    <row r="4" spans="1:9">
      <c r="A4" s="8"/>
      <c r="B4" s="9">
        <v>80</v>
      </c>
      <c r="D4" s="20">
        <v>9</v>
      </c>
      <c r="E4" s="12">
        <f>G3</f>
        <v>95.1</v>
      </c>
      <c r="F4" s="2"/>
      <c r="G4" s="11">
        <f t="shared" si="0"/>
        <v>89.699999999999989</v>
      </c>
    </row>
    <row r="5" spans="1:9" ht="15.75" thickBot="1">
      <c r="A5" s="24">
        <v>2</v>
      </c>
      <c r="B5" s="25">
        <v>55</v>
      </c>
      <c r="D5" s="21"/>
      <c r="E5" s="10">
        <f>G4</f>
        <v>89.699999999999989</v>
      </c>
      <c r="F5" s="2"/>
      <c r="G5" s="11">
        <f t="shared" si="0"/>
        <v>84.299999999999983</v>
      </c>
    </row>
    <row r="6" spans="1:9">
      <c r="A6" s="8"/>
      <c r="B6" s="9">
        <v>64</v>
      </c>
      <c r="D6" s="18">
        <v>8</v>
      </c>
      <c r="E6" s="13">
        <f>G4</f>
        <v>89.699999999999989</v>
      </c>
      <c r="F6" s="2"/>
      <c r="G6" s="11">
        <f t="shared" si="0"/>
        <v>78.899999999999977</v>
      </c>
    </row>
    <row r="7" spans="1:9" ht="15.75" thickBot="1">
      <c r="A7" s="8"/>
      <c r="B7" s="9">
        <v>78.5</v>
      </c>
      <c r="D7" s="19"/>
      <c r="E7" s="14">
        <f>G5</f>
        <v>84.299999999999983</v>
      </c>
      <c r="F7" s="2"/>
      <c r="G7" s="11">
        <f t="shared" si="0"/>
        <v>73.499999999999972</v>
      </c>
    </row>
    <row r="8" spans="1:9">
      <c r="A8" s="8"/>
      <c r="B8" s="9">
        <v>52</v>
      </c>
      <c r="D8" s="20">
        <v>7</v>
      </c>
      <c r="E8" s="12">
        <f>G5</f>
        <v>84.299999999999983</v>
      </c>
      <c r="F8" s="2"/>
      <c r="G8" s="11">
        <f t="shared" si="0"/>
        <v>68.099999999999966</v>
      </c>
    </row>
    <row r="9" spans="1:9" ht="15.75" thickBot="1">
      <c r="A9" s="8"/>
      <c r="B9" s="9">
        <v>58.5</v>
      </c>
      <c r="D9" s="21"/>
      <c r="E9" s="10">
        <f>G6</f>
        <v>78.899999999999977</v>
      </c>
      <c r="F9" s="2"/>
      <c r="G9" s="11">
        <f t="shared" si="0"/>
        <v>62.699999999999967</v>
      </c>
    </row>
    <row r="10" spans="1:9">
      <c r="A10" s="8"/>
      <c r="B10" s="9">
        <v>59</v>
      </c>
      <c r="D10" s="18">
        <v>6</v>
      </c>
      <c r="E10" s="13">
        <f>G6</f>
        <v>78.899999999999977</v>
      </c>
      <c r="F10" s="2"/>
      <c r="G10" s="11">
        <f t="shared" si="0"/>
        <v>57.299999999999969</v>
      </c>
    </row>
    <row r="11" spans="1:9" ht="15.75" thickBot="1">
      <c r="A11" s="8"/>
      <c r="B11" s="9">
        <v>80</v>
      </c>
      <c r="D11" s="19"/>
      <c r="E11" s="14">
        <f>G7</f>
        <v>73.499999999999972</v>
      </c>
      <c r="F11" s="2"/>
      <c r="G11" s="11">
        <f t="shared" si="0"/>
        <v>51.89999999999997</v>
      </c>
    </row>
    <row r="12" spans="1:9" ht="15.75" thickBot="1">
      <c r="A12" s="8"/>
      <c r="B12" s="9">
        <v>50</v>
      </c>
      <c r="D12" s="20">
        <v>5</v>
      </c>
      <c r="E12" s="12">
        <f>G7</f>
        <v>73.499999999999972</v>
      </c>
      <c r="F12" s="2"/>
      <c r="G12" s="15">
        <f>SMALL(B3:B22,1)</f>
        <v>46.5</v>
      </c>
    </row>
    <row r="13" spans="1:9" ht="15.75" thickBot="1">
      <c r="A13" s="8"/>
      <c r="B13" s="9">
        <v>61</v>
      </c>
      <c r="D13" s="21"/>
      <c r="E13" s="10">
        <f>G8</f>
        <v>68.099999999999966</v>
      </c>
      <c r="F13" s="2"/>
    </row>
    <row r="14" spans="1:9">
      <c r="A14" s="8"/>
      <c r="B14" s="9">
        <v>71.5</v>
      </c>
      <c r="D14" s="18">
        <v>4</v>
      </c>
      <c r="E14" s="13">
        <f>G8</f>
        <v>68.099999999999966</v>
      </c>
      <c r="F14" s="2"/>
    </row>
    <row r="15" spans="1:9" ht="15.75" thickBot="1">
      <c r="A15" s="8"/>
      <c r="B15" s="9">
        <v>88</v>
      </c>
      <c r="D15" s="19"/>
      <c r="E15" s="14">
        <f>G9</f>
        <v>62.699999999999967</v>
      </c>
      <c r="F15" s="2"/>
    </row>
    <row r="16" spans="1:9">
      <c r="A16" s="8"/>
      <c r="B16" s="9">
        <v>68.5</v>
      </c>
      <c r="D16" s="20">
        <v>3</v>
      </c>
      <c r="E16" s="12">
        <f>G9</f>
        <v>62.699999999999967</v>
      </c>
      <c r="F16" s="2"/>
    </row>
    <row r="17" spans="1:5" ht="15.75" thickBot="1">
      <c r="A17" s="8"/>
      <c r="B17" s="9">
        <v>65.5</v>
      </c>
      <c r="D17" s="21"/>
      <c r="E17" s="10">
        <f>G10</f>
        <v>57.299999999999969</v>
      </c>
    </row>
    <row r="18" spans="1:5">
      <c r="A18" s="8"/>
      <c r="B18" s="9">
        <v>46.5</v>
      </c>
      <c r="D18" s="26">
        <v>2</v>
      </c>
      <c r="E18" s="27">
        <f>G10</f>
        <v>57.299999999999969</v>
      </c>
    </row>
    <row r="19" spans="1:5" ht="15.75" thickBot="1">
      <c r="A19" s="8"/>
      <c r="B19" s="9">
        <v>100.5</v>
      </c>
      <c r="D19" s="28"/>
      <c r="E19" s="29">
        <f>G11</f>
        <v>51.89999999999997</v>
      </c>
    </row>
    <row r="20" spans="1:5">
      <c r="A20" s="8"/>
      <c r="B20" s="9">
        <v>64.5</v>
      </c>
      <c r="D20" s="20">
        <v>1</v>
      </c>
      <c r="E20" s="12">
        <f>G11</f>
        <v>51.89999999999997</v>
      </c>
    </row>
    <row r="21" spans="1:5" ht="15.75" thickBot="1">
      <c r="A21" s="8"/>
      <c r="B21" s="9">
        <v>88</v>
      </c>
      <c r="D21" s="21"/>
      <c r="E21" s="10">
        <f>G12-0.1</f>
        <v>46.4</v>
      </c>
    </row>
    <row r="22" spans="1:5" ht="15.75" thickBot="1">
      <c r="A22" s="16"/>
      <c r="B22" s="17">
        <v>90</v>
      </c>
      <c r="E22" s="1"/>
    </row>
  </sheetData>
  <mergeCells count="11">
    <mergeCell ref="A1:B1"/>
    <mergeCell ref="D2:D3"/>
    <mergeCell ref="D4:D5"/>
    <mergeCell ref="D18:D19"/>
    <mergeCell ref="D20:D21"/>
    <mergeCell ref="D6:D7"/>
    <mergeCell ref="D8:D9"/>
    <mergeCell ref="D10:D11"/>
    <mergeCell ref="D12:D13"/>
    <mergeCell ref="D14:D15"/>
    <mergeCell ref="D16:D1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2015-03-05T15:44:22Z</dcterms:modified>
</cp:coreProperties>
</file>