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Лист1!$A$3:$L$25</definedName>
  </definedNames>
  <calcPr calcId="145621"/>
</workbook>
</file>

<file path=xl/calcChain.xml><?xml version="1.0" encoding="utf-8"?>
<calcChain xmlns="http://schemas.openxmlformats.org/spreadsheetml/2006/main">
  <c r="K5" i="1" l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4" i="1"/>
  <c r="L4" i="1" s="1"/>
</calcChain>
</file>

<file path=xl/sharedStrings.xml><?xml version="1.0" encoding="utf-8"?>
<sst xmlns="http://schemas.openxmlformats.org/spreadsheetml/2006/main" count="25" uniqueCount="25">
  <si>
    <t>Первый уровень. Это первый уровень.</t>
  </si>
  <si>
    <t>Второй уровень. Это второй уровень.</t>
  </si>
  <si>
    <t>Итого по второму уровню</t>
  </si>
  <si>
    <t>Итого по первому уровню:</t>
  </si>
  <si>
    <t>Это первый раздел первого уровня.</t>
  </si>
  <si>
    <t>Это второй раздел первого уровня.</t>
  </si>
  <si>
    <t>Первый раздел первого уровня раз</t>
  </si>
  <si>
    <t>Первый раздел первого уровня два</t>
  </si>
  <si>
    <t>Первый раздел первого уровня три</t>
  </si>
  <si>
    <t>Второй раздел первого уровня раз</t>
  </si>
  <si>
    <t>Второй раздел первого уровня два</t>
  </si>
  <si>
    <t>Второй раздел первого уровня три</t>
  </si>
  <si>
    <t>Второй раздел первого уровня четыре</t>
  </si>
  <si>
    <t>Это первый раздел второго уровня.</t>
  </si>
  <si>
    <t>Это второй раздел второго уровня.</t>
  </si>
  <si>
    <t>Это третий раздел второго уровня.</t>
  </si>
  <si>
    <t>Второй раздел второго уровня два</t>
  </si>
  <si>
    <t>Второй раздел второго уровня три</t>
  </si>
  <si>
    <t>Первый раздел второго уровня раз</t>
  </si>
  <si>
    <t>Первый раздел второго уровня два</t>
  </si>
  <si>
    <t>Третий раздел второго уровня раз</t>
  </si>
  <si>
    <t>Третий раздел второго уровня два</t>
  </si>
  <si>
    <t>Второй раздел второго уровня раз</t>
  </si>
  <si>
    <t>Условия</t>
  </si>
  <si>
    <t>Задача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</si>
</sst>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4" sqref="L4"/>
    </sheetView>
  </sheetViews>
  <sheetFormatPr defaultRowHeight="15" x14ac:dyDescent="0.25"/>
  <cols>
    <col min="1" max="1" width="8.5703125" style="2" bestFit="1" customWidth="1"/>
    <col min="2" max="9" width="9.140625" style="2"/>
    <col min="10" max="10" width="3.42578125" style="2" customWidth="1"/>
    <col min="11" max="11" width="9.140625" style="2"/>
    <col min="12" max="12" width="37.140625" style="2" bestFit="1" customWidth="1"/>
    <col min="13" max="16384" width="9.140625" style="2"/>
  </cols>
  <sheetData>
    <row r="1" spans="1:12" x14ac:dyDescent="0.25">
      <c r="A1" s="6" t="s">
        <v>23</v>
      </c>
      <c r="B1" s="6"/>
      <c r="C1" s="6"/>
      <c r="D1" s="6"/>
      <c r="E1" s="6"/>
      <c r="F1" s="6"/>
      <c r="G1" s="6"/>
      <c r="H1" s="6"/>
      <c r="I1" s="6"/>
      <c r="K1" s="6" t="s">
        <v>24</v>
      </c>
      <c r="L1" s="6"/>
    </row>
    <row r="2" spans="1:12" x14ac:dyDescent="0.25">
      <c r="F2" s="1">
        <v>2013</v>
      </c>
      <c r="G2" s="1">
        <v>2014</v>
      </c>
      <c r="H2" s="1">
        <v>2015</v>
      </c>
      <c r="I2" s="1">
        <v>2016</v>
      </c>
    </row>
    <row r="3" spans="1:12" ht="30" customHeight="1" x14ac:dyDescent="0.25">
      <c r="A3" s="7" t="s">
        <v>0</v>
      </c>
      <c r="B3" s="7"/>
      <c r="C3" s="7"/>
      <c r="D3" s="7"/>
      <c r="E3" s="7"/>
      <c r="F3" s="7"/>
      <c r="G3" s="7"/>
      <c r="H3" s="7"/>
      <c r="I3" s="7"/>
    </row>
    <row r="4" spans="1:12" x14ac:dyDescent="0.25">
      <c r="A4" s="9" t="s">
        <v>3</v>
      </c>
      <c r="B4" s="9"/>
      <c r="C4" s="9"/>
      <c r="D4" s="9"/>
      <c r="E4" s="9"/>
      <c r="F4" s="4"/>
      <c r="G4" s="4"/>
      <c r="H4" s="4"/>
      <c r="I4" s="4"/>
      <c r="K4" s="2">
        <f>IFERROR(SMALL(A:A,ROW(1:1)),"")</f>
        <v>1.2</v>
      </c>
      <c r="L4" s="2" t="str">
        <f>IFERROR(VLOOKUP(K4,A:B,2,0),"")</f>
        <v>Первый раздел первого уровня раз</v>
      </c>
    </row>
    <row r="5" spans="1:12" ht="20.100000000000001" customHeight="1" x14ac:dyDescent="0.25">
      <c r="A5" s="8" t="s">
        <v>4</v>
      </c>
      <c r="B5" s="8"/>
      <c r="C5" s="8"/>
      <c r="D5" s="8"/>
      <c r="E5" s="8"/>
      <c r="F5" s="3"/>
      <c r="G5" s="3"/>
      <c r="H5" s="3"/>
      <c r="I5" s="3"/>
      <c r="K5" s="2">
        <f>IFERROR(SMALL(A:A,ROW(2:2)),"")</f>
        <v>1.3</v>
      </c>
      <c r="L5" s="2" t="str">
        <f>IFERROR(VLOOKUP(K5,A:B,2,0),"")</f>
        <v>Первый раздел первого уровня два</v>
      </c>
    </row>
    <row r="6" spans="1:12" x14ac:dyDescent="0.25">
      <c r="A6" s="5">
        <v>1.2</v>
      </c>
      <c r="B6" s="2" t="s">
        <v>6</v>
      </c>
      <c r="K6" s="2">
        <f>IFERROR(SMALL(A:A,ROW(3:3)),"")</f>
        <v>1.4</v>
      </c>
      <c r="L6" s="2" t="str">
        <f>IFERROR(VLOOKUP(K6,A:B,2,0),"")</f>
        <v>Первый раздел первого уровня три</v>
      </c>
    </row>
    <row r="7" spans="1:12" x14ac:dyDescent="0.25">
      <c r="A7" s="5">
        <v>1.3</v>
      </c>
      <c r="B7" s="2" t="s">
        <v>7</v>
      </c>
      <c r="K7" s="2">
        <f>IFERROR(SMALL(A:A,ROW(4:4)),"")</f>
        <v>1.5</v>
      </c>
      <c r="L7" s="2" t="str">
        <f>IFERROR(VLOOKUP(K7,A:B,2,0),"")</f>
        <v>Второй раздел первого уровня раз</v>
      </c>
    </row>
    <row r="8" spans="1:12" x14ac:dyDescent="0.25">
      <c r="A8" s="5">
        <v>1.4</v>
      </c>
      <c r="B8" s="2" t="s">
        <v>8</v>
      </c>
      <c r="K8" s="2">
        <f>IFERROR(SMALL(A:A,ROW(5:5)),"")</f>
        <v>1.6</v>
      </c>
      <c r="L8" s="2" t="str">
        <f>IFERROR(VLOOKUP(K8,A:B,2,0),"")</f>
        <v>Второй раздел первого уровня два</v>
      </c>
    </row>
    <row r="9" spans="1:12" ht="20.100000000000001" customHeight="1" x14ac:dyDescent="0.25">
      <c r="A9" s="8" t="s">
        <v>5</v>
      </c>
      <c r="B9" s="8"/>
      <c r="C9" s="8"/>
      <c r="D9" s="8"/>
      <c r="E9" s="8"/>
      <c r="F9" s="3"/>
      <c r="G9" s="3"/>
      <c r="H9" s="3"/>
      <c r="I9" s="3"/>
      <c r="K9" s="2">
        <f>IFERROR(SMALL(A:A,ROW(6:6)),"")</f>
        <v>1.7</v>
      </c>
      <c r="L9" s="2" t="str">
        <f>IFERROR(VLOOKUP(K9,A:B,2,0),"")</f>
        <v>Второй раздел первого уровня три</v>
      </c>
    </row>
    <row r="10" spans="1:12" x14ac:dyDescent="0.25">
      <c r="A10" s="5">
        <v>1.5</v>
      </c>
      <c r="B10" s="2" t="s">
        <v>9</v>
      </c>
      <c r="K10" s="2">
        <f>IFERROR(SMALL(A:A,ROW(7:7)),"")</f>
        <v>1.8</v>
      </c>
      <c r="L10" s="2" t="str">
        <f>IFERROR(VLOOKUP(K10,A:B,2,0),"")</f>
        <v>Второй раздел первого уровня четыре</v>
      </c>
    </row>
    <row r="11" spans="1:12" x14ac:dyDescent="0.25">
      <c r="A11" s="5">
        <v>1.6</v>
      </c>
      <c r="B11" s="2" t="s">
        <v>10</v>
      </c>
      <c r="K11" s="2">
        <f>IFERROR(SMALL(A:A,ROW(8:8)),"")</f>
        <v>2.1</v>
      </c>
      <c r="L11" s="2" t="str">
        <f>IFERROR(VLOOKUP(K11,A:B,2,0),"")</f>
        <v>Первый раздел второго уровня раз</v>
      </c>
    </row>
    <row r="12" spans="1:12" x14ac:dyDescent="0.25">
      <c r="A12" s="5">
        <v>1.7</v>
      </c>
      <c r="B12" s="2" t="s">
        <v>11</v>
      </c>
      <c r="K12" s="2">
        <f>IFERROR(SMALL(A:A,ROW(9:9)),"")</f>
        <v>2.2000000000000002</v>
      </c>
      <c r="L12" s="2" t="str">
        <f>IFERROR(VLOOKUP(K12,A:B,2,0),"")</f>
        <v>Первый раздел второго уровня два</v>
      </c>
    </row>
    <row r="13" spans="1:12" x14ac:dyDescent="0.25">
      <c r="A13" s="5">
        <v>1.8</v>
      </c>
      <c r="B13" s="2" t="s">
        <v>12</v>
      </c>
      <c r="K13" s="2">
        <f>IFERROR(SMALL(A:A,ROW(10:10)),"")</f>
        <v>2.2999999999999998</v>
      </c>
      <c r="L13" s="2" t="str">
        <f>IFERROR(VLOOKUP(K13,A:B,2,0),"")</f>
        <v>Второй раздел второго уровня раз</v>
      </c>
    </row>
    <row r="14" spans="1:12" ht="30" customHeight="1" x14ac:dyDescent="0.25">
      <c r="A14" s="7" t="s">
        <v>1</v>
      </c>
      <c r="B14" s="7"/>
      <c r="C14" s="7"/>
      <c r="D14" s="7"/>
      <c r="E14" s="7"/>
      <c r="F14" s="7"/>
      <c r="G14" s="7"/>
      <c r="H14" s="7"/>
      <c r="I14" s="7"/>
      <c r="K14" s="2">
        <f>IFERROR(SMALL(A:A,ROW(11:11)),"")</f>
        <v>2.4</v>
      </c>
      <c r="L14" s="2" t="str">
        <f>IFERROR(VLOOKUP(K14,A:B,2,0),"")</f>
        <v>Второй раздел второго уровня два</v>
      </c>
    </row>
    <row r="15" spans="1:12" x14ac:dyDescent="0.25">
      <c r="A15" s="9" t="s">
        <v>2</v>
      </c>
      <c r="B15" s="9"/>
      <c r="C15" s="9"/>
      <c r="D15" s="9"/>
      <c r="E15" s="9"/>
      <c r="F15" s="4"/>
      <c r="G15" s="4"/>
      <c r="H15" s="4"/>
      <c r="I15" s="4"/>
      <c r="K15" s="2">
        <f>IFERROR(SMALL(A:A,ROW(12:12)),"")</f>
        <v>2.5</v>
      </c>
      <c r="L15" s="2" t="str">
        <f>IFERROR(VLOOKUP(K15,A:B,2,0),"")</f>
        <v>Второй раздел второго уровня три</v>
      </c>
    </row>
    <row r="16" spans="1:12" x14ac:dyDescent="0.25">
      <c r="A16" s="8" t="s">
        <v>13</v>
      </c>
      <c r="B16" s="8"/>
      <c r="C16" s="8"/>
      <c r="D16" s="8"/>
      <c r="E16" s="8"/>
      <c r="F16" s="3"/>
      <c r="G16" s="3"/>
      <c r="H16" s="3"/>
      <c r="I16" s="3"/>
      <c r="K16" s="2">
        <f>IFERROR(SMALL(A:A,ROW(13:13)),"")</f>
        <v>2.6</v>
      </c>
      <c r="L16" s="2" t="str">
        <f>IFERROR(VLOOKUP(K16,A:B,2,0),"")</f>
        <v>Третий раздел второго уровня раз</v>
      </c>
    </row>
    <row r="17" spans="1:12" x14ac:dyDescent="0.25">
      <c r="A17" s="5">
        <v>2.1</v>
      </c>
      <c r="B17" s="2" t="s">
        <v>18</v>
      </c>
      <c r="K17" s="2">
        <f>IFERROR(SMALL(A:A,ROW(14:14)),"")</f>
        <v>2.7</v>
      </c>
      <c r="L17" s="2" t="str">
        <f>IFERROR(VLOOKUP(K17,A:B,2,0),"")</f>
        <v>Третий раздел второго уровня два</v>
      </c>
    </row>
    <row r="18" spans="1:12" x14ac:dyDescent="0.25">
      <c r="A18" s="5">
        <v>2.2000000000000002</v>
      </c>
      <c r="B18" s="2" t="s">
        <v>19</v>
      </c>
      <c r="K18" s="2" t="str">
        <f>IFERROR(SMALL(A:A,ROW(15:15)),"")</f>
        <v/>
      </c>
      <c r="L18" s="2" t="str">
        <f>IFERROR(VLOOKUP(K18,A:B,2,0),"")</f>
        <v/>
      </c>
    </row>
    <row r="19" spans="1:12" x14ac:dyDescent="0.25">
      <c r="A19" s="8" t="s">
        <v>14</v>
      </c>
      <c r="B19" s="8"/>
      <c r="C19" s="8"/>
      <c r="D19" s="8"/>
      <c r="E19" s="8"/>
      <c r="F19" s="3"/>
      <c r="G19" s="3"/>
      <c r="H19" s="3"/>
      <c r="I19" s="3"/>
      <c r="K19" s="2" t="str">
        <f>IFERROR(SMALL(A:A,ROW(16:16)),"")</f>
        <v/>
      </c>
      <c r="L19" s="2" t="str">
        <f>IFERROR(VLOOKUP(K19,A:B,2,0),"")</f>
        <v/>
      </c>
    </row>
    <row r="20" spans="1:12" x14ac:dyDescent="0.25">
      <c r="A20" s="5">
        <v>2.2999999999999998</v>
      </c>
      <c r="B20" s="2" t="s">
        <v>22</v>
      </c>
      <c r="K20" s="2" t="str">
        <f>IFERROR(SMALL(A:A,ROW(17:17)),"")</f>
        <v/>
      </c>
      <c r="L20" s="2" t="str">
        <f>IFERROR(VLOOKUP(K20,A:B,2,0),"")</f>
        <v/>
      </c>
    </row>
    <row r="21" spans="1:12" x14ac:dyDescent="0.25">
      <c r="A21" s="5">
        <v>2.4</v>
      </c>
      <c r="B21" s="2" t="s">
        <v>16</v>
      </c>
      <c r="K21" s="2" t="str">
        <f>IFERROR(SMALL(A:A,ROW(18:18)),"")</f>
        <v/>
      </c>
      <c r="L21" s="2" t="str">
        <f>IFERROR(VLOOKUP(K21,A:B,2,0),"")</f>
        <v/>
      </c>
    </row>
    <row r="22" spans="1:12" x14ac:dyDescent="0.25">
      <c r="A22" s="5">
        <v>2.5</v>
      </c>
      <c r="B22" s="2" t="s">
        <v>17</v>
      </c>
      <c r="K22" s="2" t="str">
        <f>IFERROR(SMALL(A:A,ROW(19:19)),"")</f>
        <v/>
      </c>
      <c r="L22" s="2" t="str">
        <f>IFERROR(VLOOKUP(K22,A:B,2,0),"")</f>
        <v/>
      </c>
    </row>
    <row r="23" spans="1:12" x14ac:dyDescent="0.25">
      <c r="A23" s="8" t="s">
        <v>15</v>
      </c>
      <c r="B23" s="8"/>
      <c r="C23" s="8"/>
      <c r="D23" s="8"/>
      <c r="E23" s="8"/>
      <c r="F23" s="3"/>
      <c r="G23" s="3"/>
      <c r="H23" s="3"/>
      <c r="I23" s="3"/>
      <c r="K23" s="2" t="str">
        <f>IFERROR(SMALL(A:A,ROW(20:20)),"")</f>
        <v/>
      </c>
      <c r="L23" s="2" t="str">
        <f>IFERROR(VLOOKUP(K23,A:B,2,0),"")</f>
        <v/>
      </c>
    </row>
    <row r="24" spans="1:12" x14ac:dyDescent="0.25">
      <c r="A24" s="5">
        <v>2.6</v>
      </c>
      <c r="B24" s="2" t="s">
        <v>20</v>
      </c>
      <c r="K24" s="2" t="str">
        <f>IFERROR(SMALL(A:A,ROW(21:21)),"")</f>
        <v/>
      </c>
      <c r="L24" s="2" t="str">
        <f>IFERROR(VLOOKUP(K24,A:B,2,0),"")</f>
        <v/>
      </c>
    </row>
    <row r="25" spans="1:12" x14ac:dyDescent="0.25">
      <c r="A25" s="5">
        <v>2.7</v>
      </c>
      <c r="B25" s="2" t="s">
        <v>21</v>
      </c>
      <c r="K25" s="2" t="str">
        <f>IFERROR(SMALL(A:A,ROW(22:22)),"")</f>
        <v/>
      </c>
      <c r="L25" s="2" t="str">
        <f>IFERROR(VLOOKUP(K25,A:B,2,0),"")</f>
        <v/>
      </c>
    </row>
  </sheetData>
  <mergeCells count="11">
    <mergeCell ref="A15:E15"/>
    <mergeCell ref="A23:E23"/>
    <mergeCell ref="A19:E19"/>
    <mergeCell ref="A16:E16"/>
    <mergeCell ref="A1:I1"/>
    <mergeCell ref="A14:I14"/>
    <mergeCell ref="K1:L1"/>
    <mergeCell ref="A3:I3"/>
    <mergeCell ref="A5:E5"/>
    <mergeCell ref="A4:E4"/>
    <mergeCell ref="A9:E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</dc:creator>
  <cp:lastModifiedBy>Eugene Avdukhov</cp:lastModifiedBy>
  <dcterms:created xsi:type="dcterms:W3CDTF">2015-03-10T13:28:20Z</dcterms:created>
  <dcterms:modified xsi:type="dcterms:W3CDTF">2015-03-10T14:25:11Z</dcterms:modified>
</cp:coreProperties>
</file>