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55" windowWidth="22695" windowHeight="8970"/>
  </bookViews>
  <sheets>
    <sheet name="Афтофильтр" sheetId="10" r:id="rId1"/>
    <sheet name="Сводная" sheetId="9" r:id="rId2"/>
    <sheet name="Данные" sheetId="6" r:id="rId3"/>
    <sheet name="Выводная таблица" sheetId="8" r:id="rId4"/>
  </sheets>
  <definedNames>
    <definedName name="_xlnm._FilterDatabase" localSheetId="0" hidden="1">Афтофильтр!$A$1:$G$156</definedName>
  </definedNames>
  <calcPr calcId="145621" concurrentCalc="0"/>
  <pivotCaches>
    <pivotCache cacheId="0" r:id="rId5"/>
  </pivotCaches>
</workbook>
</file>

<file path=xl/sharedStrings.xml><?xml version="1.0" encoding="utf-8"?>
<sst xmlns="http://schemas.openxmlformats.org/spreadsheetml/2006/main" count="925" uniqueCount="324">
  <si>
    <t>0002.0006.0064.1380</t>
  </si>
  <si>
    <t>0002.0007.0073.0242</t>
  </si>
  <si>
    <t>0002.0004.0051.0209</t>
  </si>
  <si>
    <t>0002.0007.0073.1162</t>
  </si>
  <si>
    <t>0002.0004.0051.0944</t>
  </si>
  <si>
    <t>0002.0007.0070.0233</t>
  </si>
  <si>
    <t>0002.0007.0072.1118</t>
  </si>
  <si>
    <t>0001.0002.0025.0466</t>
  </si>
  <si>
    <t>0002.0007.0071.0232</t>
  </si>
  <si>
    <t>0001.0002.0025.0179</t>
  </si>
  <si>
    <t>0002.0006.0064.1393</t>
  </si>
  <si>
    <t>0002.0007.0072.0259</t>
  </si>
  <si>
    <t>0002.0006.0064.0656</t>
  </si>
  <si>
    <t>0001.0001.0005.0020</t>
  </si>
  <si>
    <t>0002.0004.0051.0825</t>
  </si>
  <si>
    <t>0001.0001.0005.0019</t>
  </si>
  <si>
    <t>0002.0007.0071.1424</t>
  </si>
  <si>
    <t>0001.0001.0005.0025</t>
  </si>
  <si>
    <t>0001.0001.0005.0007</t>
  </si>
  <si>
    <t>0001.0003.0030.0644</t>
  </si>
  <si>
    <t>0002.0006.0064.0219</t>
  </si>
  <si>
    <t>0002.0007.0071.1423</t>
  </si>
  <si>
    <t>0001.0003.0037.1375</t>
  </si>
  <si>
    <t>0001.0002.0025.0180</t>
  </si>
  <si>
    <t>0002.0004.0051.0207</t>
  </si>
  <si>
    <t>0002.0006.0064.1391</t>
  </si>
  <si>
    <t>0001.0002.0024.0175</t>
  </si>
  <si>
    <t>0002.0006.0064.1388</t>
  </si>
  <si>
    <t>0001.0001.0005.0006</t>
  </si>
  <si>
    <t>0002.0004.0049.0705</t>
  </si>
  <si>
    <t>0002.0004.0049.0212</t>
  </si>
  <si>
    <t>0001.0001.0005.0024</t>
  </si>
  <si>
    <t>0002.0007.0071.0663</t>
  </si>
  <si>
    <t>0002.0006.0064.1390</t>
  </si>
  <si>
    <t>0001.0003.0037.0699</t>
  </si>
  <si>
    <t>0001.0001.0005.0005</t>
  </si>
  <si>
    <t>0001.0003.0037.0723</t>
  </si>
  <si>
    <t>0002.0004.0049.0706</t>
  </si>
  <si>
    <t>0001.0001.0005.0023</t>
  </si>
  <si>
    <t>0002.0006.0064.0213</t>
  </si>
  <si>
    <t>0001.0002.0025.0476</t>
  </si>
  <si>
    <t>0002.0007.0072.0797</t>
  </si>
  <si>
    <t>0001.0001.0004.0646</t>
  </si>
  <si>
    <t>0002.0007.0072.0241</t>
  </si>
  <si>
    <t>0002.0007.0066.0231</t>
  </si>
  <si>
    <t>0002.0007.0071.1417</t>
  </si>
  <si>
    <t>0001.0002.0025.0467</t>
  </si>
  <si>
    <t>0001.0002.0024.1239</t>
  </si>
  <si>
    <t>0001.0001.0005.0017</t>
  </si>
  <si>
    <t>0002.0004.0050.1187</t>
  </si>
  <si>
    <t>0001.0001.0001.0001</t>
  </si>
  <si>
    <t>0002.0007.0073.0235</t>
  </si>
  <si>
    <t>0001.0003.0037.1378</t>
  </si>
  <si>
    <t>0001.0003.0037.0732</t>
  </si>
  <si>
    <t>0001.0003.0030.0471</t>
  </si>
  <si>
    <t>0002.0007.0073.1145</t>
  </si>
  <si>
    <t>0002.0006.0064.1389</t>
  </si>
  <si>
    <t>0001.0001.0005.0013</t>
  </si>
  <si>
    <t>0002.0007.0073.0234</t>
  </si>
  <si>
    <t>0001.0001.0005.0016</t>
  </si>
  <si>
    <t>0001.0002.0024.0172</t>
  </si>
  <si>
    <t>0002.0006.0064.0214</t>
  </si>
  <si>
    <t>0001.0003.0037.1241</t>
  </si>
  <si>
    <t>0001.0001.0005.0014</t>
  </si>
  <si>
    <t>0001.0003.0037.1379</t>
  </si>
  <si>
    <t>0001.0003.0031.0472</t>
  </si>
  <si>
    <t>0002.0004.0048.1186</t>
  </si>
  <si>
    <t>0002.0006.0064.1386</t>
  </si>
  <si>
    <t>0001.0003.0031.0475</t>
  </si>
  <si>
    <t>0002.0007.0072.0876</t>
  </si>
  <si>
    <t>0001.0001.0005.0009</t>
  </si>
  <si>
    <t>0002.0007.0073.1111</t>
  </si>
  <si>
    <t>0002.0004.0044.1184</t>
  </si>
  <si>
    <t>0002.0004.0047.0211</t>
  </si>
  <si>
    <t>0002.0007.0071.1113</t>
  </si>
  <si>
    <t>0001.0001.0005.0008</t>
  </si>
  <si>
    <t>0002.0004.0049.1150</t>
  </si>
  <si>
    <t>0002.0007.0071.1416</t>
  </si>
  <si>
    <t>0001.0001.0005.0010</t>
  </si>
  <si>
    <t>0002.0006.0064.1392</t>
  </si>
  <si>
    <t>0001.0002.0023.0171</t>
  </si>
  <si>
    <t>0001.0002.0024.0653</t>
  </si>
  <si>
    <t>0002.0007.0068.0795</t>
  </si>
  <si>
    <t>0001.0001.0005.0011</t>
  </si>
  <si>
    <t>0001.0001.0002.0002</t>
  </si>
  <si>
    <t>0001.0003.0029.1173</t>
  </si>
  <si>
    <t>0002.0007.0069.0221</t>
  </si>
  <si>
    <t>0001.0003.0037.0149</t>
  </si>
  <si>
    <t>0002.0007.0073.0942</t>
  </si>
  <si>
    <t>0001.0001.0003.0276</t>
  </si>
  <si>
    <t>0001.0003.0033.1175</t>
  </si>
  <si>
    <t>0001.0002.0024.0792</t>
  </si>
  <si>
    <t>0002.0007.0072.0796</t>
  </si>
  <si>
    <t>0001.0002.0024.0174</t>
  </si>
  <si>
    <t>0001.0002.0025.0474</t>
  </si>
  <si>
    <t>0002.0004.0051.0655</t>
  </si>
  <si>
    <t>0001.0002.0025.0781</t>
  </si>
  <si>
    <t>0001.0002.0025.0176</t>
  </si>
  <si>
    <t>0002.0006.0064.1394</t>
  </si>
  <si>
    <t>0001.0002.0024.0173</t>
  </si>
  <si>
    <t>0001.0002.0025.0468</t>
  </si>
  <si>
    <t>0001.0001.0002.0619</t>
  </si>
  <si>
    <t>0001.0001.0004.0003</t>
  </si>
  <si>
    <t>0001.0001.0005.0161</t>
  </si>
  <si>
    <t>0001.0003.0037.1377</t>
  </si>
  <si>
    <t>0002.0004.0052.0727</t>
  </si>
  <si>
    <t>0001.0002.0025.0177</t>
  </si>
  <si>
    <t>0002.0004.0052.0130</t>
  </si>
  <si>
    <t>0002.0004.0045.1185</t>
  </si>
  <si>
    <t>0001.0002.0025.0178</t>
  </si>
  <si>
    <t>0001.0003.0036.1178</t>
  </si>
  <si>
    <t>0001.0001.0003.0618</t>
  </si>
  <si>
    <t>0002.0004.0049.1149</t>
  </si>
  <si>
    <t>0002.0006.0064.1398</t>
  </si>
  <si>
    <t>0001.0001.0005.0018</t>
  </si>
  <si>
    <t>0001.0002.0023.1266</t>
  </si>
  <si>
    <t>0002.0006.0064.1385</t>
  </si>
  <si>
    <t>0002.0007.0071.1425</t>
  </si>
  <si>
    <t>0002.0007.0073.1112</t>
  </si>
  <si>
    <t>0001.0002.0024.0997</t>
  </si>
  <si>
    <t>0001.0001.0005.0004</t>
  </si>
  <si>
    <t>0001.0001.0005.0012</t>
  </si>
  <si>
    <t>0002.0004.0046.0210</t>
  </si>
  <si>
    <t>0002.0006.0064.1399</t>
  </si>
  <si>
    <t>0001.0001.0001.1228</t>
  </si>
  <si>
    <t>0001.0002.0023.0167</t>
  </si>
  <si>
    <t>0001.0002.0023.0168</t>
  </si>
  <si>
    <t>0001.0002.0023.0169</t>
  </si>
  <si>
    <t>0001.0002.0023.0170</t>
  </si>
  <si>
    <t>0001.0002.0023.0726</t>
  </si>
  <si>
    <t>0001.0002.0023.1035</t>
  </si>
  <si>
    <t>0001.0002.0023.1278</t>
  </si>
  <si>
    <t>0001.0002.0023.1279</t>
  </si>
  <si>
    <t>0001.0002.0023.1280</t>
  </si>
  <si>
    <t>0001.0002.0023.1281</t>
  </si>
  <si>
    <t>0001.0002.0023.1282</t>
  </si>
  <si>
    <t>0001.0002.0024.0791</t>
  </si>
  <si>
    <t>0001.0002.0024.0793</t>
  </si>
  <si>
    <t>0001.0002.0024.1283</t>
  </si>
  <si>
    <t>0001.0002.0025.0094</t>
  </si>
  <si>
    <t>0001.0002.0025.0465</t>
  </si>
  <si>
    <t>0001.0003.0032.1174</t>
  </si>
  <si>
    <t>0001.0003.0034.1176</t>
  </si>
  <si>
    <t>0001.0003.0035.1177</t>
  </si>
  <si>
    <t>0001.0003.0037.1376</t>
  </si>
  <si>
    <t>0002.0006.0064.0147</t>
  </si>
  <si>
    <t>0002.0006.0064.1381</t>
  </si>
  <si>
    <t>0002.0006.0064.1382</t>
  </si>
  <si>
    <t>0002.0006.0064.1383</t>
  </si>
  <si>
    <t>0002.0006.0064.1384</t>
  </si>
  <si>
    <t>0002.0006.0064.1387</t>
  </si>
  <si>
    <t>0002.0006.0064.1395</t>
  </si>
  <si>
    <t>0002.0006.0064.1396</t>
  </si>
  <si>
    <t>0002.0006.0064.1514</t>
  </si>
  <si>
    <t>0002.0007.0072.0260</t>
  </si>
  <si>
    <t>КОД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</si>
  <si>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</si>
  <si>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</si>
  <si>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</si>
  <si>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</si>
  <si>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</si>
  <si>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</si>
  <si>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</si>
  <si>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</si>
  <si>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</si>
  <si>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</si>
  <si>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</si>
  <si>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</si>
  <si>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</si>
  <si>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</si>
  <si>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</si>
  <si>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</si>
  <si>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</si>
  <si>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</si>
  <si>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</si>
  <si>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</si>
  <si>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Вопрос 21</t>
  </si>
  <si>
    <t>Вопрос 22</t>
  </si>
  <si>
    <t>Вопрос 23</t>
  </si>
  <si>
    <t>Вопрос 24</t>
  </si>
  <si>
    <t>Вопрос 25</t>
  </si>
  <si>
    <t>Вопрос 26</t>
  </si>
  <si>
    <t>Вопрос 27</t>
  </si>
  <si>
    <t>Вопрос 28</t>
  </si>
  <si>
    <t>Вопрос 162</t>
  </si>
  <si>
    <t>Вопрос 163</t>
  </si>
  <si>
    <t>Вопрос 164</t>
  </si>
  <si>
    <t>Вопрос 165</t>
  </si>
  <si>
    <t>Вопрос 166</t>
  </si>
  <si>
    <t>Вопрос 167</t>
  </si>
  <si>
    <t>Вопрос 168</t>
  </si>
  <si>
    <t>Вопрос 169</t>
  </si>
  <si>
    <t>Вопрос 170</t>
  </si>
  <si>
    <t>Вопрос 171</t>
  </si>
  <si>
    <t>Вопрос 172</t>
  </si>
  <si>
    <t>Вопрос 173</t>
  </si>
  <si>
    <t>Вопрос 174</t>
  </si>
  <si>
    <t>Вопрос 175</t>
  </si>
  <si>
    <t>Вопрос 176</t>
  </si>
  <si>
    <t>Вопрос 177</t>
  </si>
  <si>
    <t>Вопрос 178</t>
  </si>
  <si>
    <t>Вопрос 179</t>
  </si>
  <si>
    <t>Вопрос 180</t>
  </si>
  <si>
    <t>Вопрос 181</t>
  </si>
  <si>
    <t>Вопрос 182</t>
  </si>
  <si>
    <t>Вопрос 183</t>
  </si>
  <si>
    <t>Вопрос 184</t>
  </si>
  <si>
    <t>Вопрос 185</t>
  </si>
  <si>
    <t>Вопрос 200</t>
  </si>
  <si>
    <t>Вопрос 201</t>
  </si>
  <si>
    <t>Вопрос 202</t>
  </si>
  <si>
    <t>Вопрос 203</t>
  </si>
  <si>
    <t>Вопрос 204</t>
  </si>
  <si>
    <t>Вопрос 205</t>
  </si>
  <si>
    <t>Вопрос 206</t>
  </si>
  <si>
    <t>Вопрос 207</t>
  </si>
  <si>
    <t>Вопрос 208</t>
  </si>
  <si>
    <t>Вопрос 209</t>
  </si>
  <si>
    <t>Вопрос 210</t>
  </si>
  <si>
    <t>Вопрос 211</t>
  </si>
  <si>
    <t>Вопрос 212</t>
  </si>
  <si>
    <t>Вопрос 371</t>
  </si>
  <si>
    <t>Вопрос 372</t>
  </si>
  <si>
    <t>Вопрос 373</t>
  </si>
  <si>
    <t>Вопрос 374</t>
  </si>
  <si>
    <t>Вопрос 375</t>
  </si>
  <si>
    <t>Вопрос 376</t>
  </si>
  <si>
    <t>Вопрос 377</t>
  </si>
  <si>
    <t>Вопрос 378</t>
  </si>
  <si>
    <t>Вопрос 379</t>
  </si>
  <si>
    <t>Вопрос 380</t>
  </si>
  <si>
    <t>Вопрос 381</t>
  </si>
  <si>
    <t>Вопрос 382</t>
  </si>
  <si>
    <t>Вопрос 383</t>
  </si>
  <si>
    <t>Вопрос 384</t>
  </si>
  <si>
    <t>Вопрос 385</t>
  </si>
  <si>
    <t>Вопрос 386</t>
  </si>
  <si>
    <t>Вопрос 387</t>
  </si>
  <si>
    <t>Вопрос 388</t>
  </si>
  <si>
    <t>Вопрос 389</t>
  </si>
  <si>
    <t>Вопрос 390</t>
  </si>
  <si>
    <t>Вопрос 493</t>
  </si>
  <si>
    <t>Вопрос 494</t>
  </si>
  <si>
    <t>Вопрос 495</t>
  </si>
  <si>
    <t>Вопрос 496</t>
  </si>
  <si>
    <t>Вопрос 497</t>
  </si>
  <si>
    <t>Вопрос 498</t>
  </si>
  <si>
    <t>Вопрос 499</t>
  </si>
  <si>
    <t>Вопрос 500</t>
  </si>
  <si>
    <t>Вопрос 501</t>
  </si>
  <si>
    <t>Вопрос 502</t>
  </si>
  <si>
    <t>Вопрос 503</t>
  </si>
  <si>
    <t>Вопрос 504</t>
  </si>
  <si>
    <t>Вопрос 505</t>
  </si>
  <si>
    <t>Вопрос 506</t>
  </si>
  <si>
    <t>Вопрос 507</t>
  </si>
  <si>
    <t>Вопрос 508</t>
  </si>
  <si>
    <t>Вопрос 509</t>
  </si>
  <si>
    <t>Вопрос 510</t>
  </si>
  <si>
    <t>Вопрос 511</t>
  </si>
  <si>
    <t>Вопрос 512</t>
  </si>
  <si>
    <t>Вопрос 513</t>
  </si>
  <si>
    <t>Вопрос 514</t>
  </si>
  <si>
    <t>Вопрос 515</t>
  </si>
  <si>
    <t>Вопрос 516</t>
  </si>
  <si>
    <t>Вопрос 517</t>
  </si>
  <si>
    <t>Вопрос 518</t>
  </si>
  <si>
    <t>Вопрос 519</t>
  </si>
  <si>
    <t>Вопрос 520</t>
  </si>
  <si>
    <t>Вопрос 521</t>
  </si>
  <si>
    <t>Вопрос 522</t>
  </si>
  <si>
    <t>Вопрос 523</t>
  </si>
  <si>
    <t>Вопрос 524</t>
  </si>
  <si>
    <t>Вопрос 525</t>
  </si>
  <si>
    <t>Вопрос 526</t>
  </si>
  <si>
    <t>Вопрос 527</t>
  </si>
  <si>
    <t>Вопрос 528</t>
  </si>
  <si>
    <t>Вопрос 529</t>
  </si>
  <si>
    <t>Вопрос 530</t>
  </si>
  <si>
    <t>Вопрос 531</t>
  </si>
  <si>
    <t>Вопрос 532</t>
  </si>
  <si>
    <t>Вопрос 533</t>
  </si>
  <si>
    <t>Вопрос 534</t>
  </si>
  <si>
    <t>Вопрос 535</t>
  </si>
  <si>
    <t>Вопрос 571</t>
  </si>
  <si>
    <t>Вопрос 585</t>
  </si>
  <si>
    <t>Вопрос 586</t>
  </si>
  <si>
    <t>Вопрос 587</t>
  </si>
  <si>
    <t>Вопрос 588</t>
  </si>
  <si>
    <t>Вопрос 589</t>
  </si>
  <si>
    <t>Вопрос 590</t>
  </si>
  <si>
    <t>Вопрос 591</t>
  </si>
  <si>
    <t>Вопрос 592</t>
  </si>
  <si>
    <t>Вопрос 593</t>
  </si>
  <si>
    <t>Вопрос 594</t>
  </si>
  <si>
    <t>Вопрос 595</t>
  </si>
  <si>
    <t>Вопрос 596</t>
  </si>
  <si>
    <t>Вопрос 597</t>
  </si>
  <si>
    <t>Вопрос 598</t>
  </si>
  <si>
    <t>Вопрос 599</t>
  </si>
  <si>
    <t>Вопрос 600</t>
  </si>
  <si>
    <t>Вопрос 601</t>
  </si>
  <si>
    <t>Вопрос 602</t>
  </si>
  <si>
    <t>Вопрос 603</t>
  </si>
  <si>
    <t>Вопрос 604</t>
  </si>
  <si>
    <t>Вопрос 605</t>
  </si>
  <si>
    <t>Вопрос 606</t>
  </si>
  <si>
    <t>Вопрос 607</t>
  </si>
  <si>
    <t>Вопрос 608</t>
  </si>
  <si>
    <t>Вопрос 609</t>
  </si>
  <si>
    <t>Вопрос 610</t>
  </si>
  <si>
    <t>кол-во</t>
  </si>
  <si>
    <t>показатель 1</t>
  </si>
  <si>
    <t>показатель 2</t>
  </si>
  <si>
    <t>Превышение показателя 1</t>
  </si>
  <si>
    <t>Превышение показателя 2</t>
  </si>
  <si>
    <t>НАИМЕНОВАНИЕ</t>
  </si>
  <si>
    <t>Общий итог</t>
  </si>
  <si>
    <t xml:space="preserve"> Кол-во</t>
  </si>
  <si>
    <t xml:space="preserve"> показатель 1</t>
  </si>
  <si>
    <t xml:space="preserve"> показатель 2</t>
  </si>
  <si>
    <t xml:space="preserve"> Превышение показателя 1</t>
  </si>
  <si>
    <t xml:space="preserve"> Превышение показателя 2</t>
  </si>
  <si>
    <t xml:space="preserve"> 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</si>
</sst>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_ ;[Red]\-0.000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19" fillId="0" borderId="10" xfId="0" applyFont="1" applyFill="1" applyBorder="1"/>
    <xf numFmtId="164" fontId="0" fillId="0" borderId="10" xfId="0" applyNumberFormat="1" applyBorder="1"/>
    <xf numFmtId="0" fontId="0" fillId="0" borderId="0" xfId="0"/>
    <xf numFmtId="0" fontId="0" fillId="0" borderId="0" xfId="0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73.694348379628" createdVersion="4" refreshedVersion="4" minRefreshableVersion="3" recordCount="155">
  <cacheSource type="worksheet">
    <worksheetSource ref="A1:G156" sheet="Данные"/>
  </cacheSource>
  <cacheFields count="7">
    <cacheField name="КОД" numFmtId="0">
      <sharedItems count="155">
        <s v="0002.0007.0073.1162"/>
        <s v="0002.0007.0073.1145"/>
        <s v="0002.0007.0073.1112"/>
        <s v="0002.0007.0073.1111"/>
        <s v="0002.0007.0073.0942"/>
        <s v="0002.0007.0073.0242"/>
        <s v="0002.0007.0073.0235"/>
        <s v="0002.0007.0073.0234"/>
        <s v="0002.0007.0072.1118"/>
        <s v="0002.0007.0072.0876"/>
        <s v="0002.0007.0072.0797"/>
        <s v="0002.0007.0072.0796"/>
        <s v="0002.0007.0072.0260"/>
        <s v="0002.0007.0072.0259"/>
        <s v="0002.0007.0072.0241"/>
        <s v="0002.0007.0071.1425"/>
        <s v="0002.0007.0071.1424"/>
        <s v="0002.0007.0071.1423"/>
        <s v="0002.0007.0071.1417"/>
        <s v="0002.0007.0071.1416"/>
        <s v="0002.0007.0071.1113"/>
        <s v="0002.0007.0071.0663"/>
        <s v="0002.0007.0071.0232"/>
        <s v="0002.0007.0070.0233"/>
        <s v="0002.0007.0069.0221"/>
        <s v="0002.0007.0068.0795"/>
        <s v="0002.0007.0066.0231"/>
        <s v="0002.0006.0064.1514"/>
        <s v="0002.0006.0064.1399"/>
        <s v="0002.0006.0064.1398"/>
        <s v="0002.0006.0064.1396"/>
        <s v="0002.0006.0064.1395"/>
        <s v="0002.0006.0064.1394"/>
        <s v="0002.0006.0064.1393"/>
        <s v="0002.0006.0064.1392"/>
        <s v="0002.0006.0064.1391"/>
        <s v="0002.0006.0064.1390"/>
        <s v="0002.0006.0064.1389"/>
        <s v="0002.0006.0064.1388"/>
        <s v="0002.0006.0064.1387"/>
        <s v="0002.0006.0064.1386"/>
        <s v="0002.0006.0064.1385"/>
        <s v="0002.0006.0064.1384"/>
        <s v="0002.0006.0064.1383"/>
        <s v="0002.0006.0064.1382"/>
        <s v="0002.0006.0064.1381"/>
        <s v="0002.0006.0064.1380"/>
        <s v="0002.0006.0064.0656"/>
        <s v="0002.0006.0064.0219"/>
        <s v="0002.0006.0064.0214"/>
        <s v="0002.0006.0064.0213"/>
        <s v="0002.0006.0064.0147"/>
        <s v="0002.0004.0052.0727"/>
        <s v="0002.0004.0052.0130"/>
        <s v="0002.0004.0051.0944"/>
        <s v="0002.0004.0051.0825"/>
        <s v="0002.0004.0051.0655"/>
        <s v="0002.0004.0051.0209"/>
        <s v="0002.0004.0051.0207"/>
        <s v="0002.0004.0050.1187"/>
        <s v="0002.0004.0049.1150"/>
        <s v="0002.0004.0049.1149"/>
        <s v="0002.0004.0049.0706"/>
        <s v="0002.0004.0049.0705"/>
        <s v="0002.0004.0049.0212"/>
        <s v="0002.0004.0048.1186"/>
        <s v="0002.0004.0047.0211"/>
        <s v="0002.0004.0046.0210"/>
        <s v="0002.0004.0045.1185"/>
        <s v="0002.0004.0044.1184"/>
        <s v="0001.0003.0037.1379"/>
        <s v="0001.0003.0037.1378"/>
        <s v="0001.0003.0037.1377"/>
        <s v="0001.0003.0037.1376"/>
        <s v="0001.0003.0037.1375"/>
        <s v="0001.0003.0037.1241"/>
        <s v="0001.0003.0037.0732"/>
        <s v="0001.0003.0037.0723"/>
        <s v="0001.0003.0037.0699"/>
        <s v="0001.0003.0037.0149"/>
        <s v="0001.0003.0036.1178"/>
        <s v="0001.0003.0035.1177"/>
        <s v="0001.0003.0034.1176"/>
        <s v="0001.0003.0033.1175"/>
        <s v="0001.0003.0032.1174"/>
        <s v="0001.0003.0031.0475"/>
        <s v="0001.0003.0031.0472"/>
        <s v="0001.0003.0030.0644"/>
        <s v="0001.0003.0030.0471"/>
        <s v="0001.0003.0029.1173"/>
        <s v="0001.0002.0025.0781"/>
        <s v="0001.0002.0025.0476"/>
        <s v="0001.0002.0025.0474"/>
        <s v="0001.0002.0025.0468"/>
        <s v="0001.0002.0025.0467"/>
        <s v="0001.0002.0025.0466"/>
        <s v="0001.0002.0025.0465"/>
        <s v="0001.0002.0025.0180"/>
        <s v="0001.0002.0025.0179"/>
        <s v="0001.0002.0025.0178"/>
        <s v="0001.0002.0025.0177"/>
        <s v="0001.0002.0025.0176"/>
        <s v="0001.0002.0025.0094"/>
        <s v="0001.0002.0024.1283"/>
        <s v="0001.0002.0024.1239"/>
        <s v="0001.0002.0024.0997"/>
        <s v="0001.0002.0024.0793"/>
        <s v="0001.0002.0024.0792"/>
        <s v="0001.0002.0024.0791"/>
        <s v="0001.0002.0024.0653"/>
        <s v="0001.0002.0024.0175"/>
        <s v="0001.0002.0024.0174"/>
        <s v="0001.0002.0024.0173"/>
        <s v="0001.0002.0024.0172"/>
        <s v="0001.0002.0023.1282"/>
        <s v="0001.0002.0023.1281"/>
        <s v="0001.0002.0023.1280"/>
        <s v="0001.0002.0023.1279"/>
        <s v="0001.0002.0023.1278"/>
        <s v="0001.0002.0023.1266"/>
        <s v="0001.0002.0023.1035"/>
        <s v="0001.0002.0023.0726"/>
        <s v="0001.0002.0023.0171"/>
        <s v="0001.0002.0023.0170"/>
        <s v="0001.0002.0023.0169"/>
        <s v="0001.0002.0023.0168"/>
        <s v="0001.0002.0023.0167"/>
        <s v="0001.0001.0005.0161"/>
        <s v="0001.0001.0005.0025"/>
        <s v="0001.0001.0005.0024"/>
        <s v="0001.0001.0005.0023"/>
        <s v="0001.0001.0005.0020"/>
        <s v="0001.0001.0005.0019"/>
        <s v="0001.0001.0005.0018"/>
        <s v="0001.0001.0005.0017"/>
        <s v="0001.0001.0005.0016"/>
        <s v="0001.0001.0005.0014"/>
        <s v="0001.0001.0005.0013"/>
        <s v="0001.0001.0005.0012"/>
        <s v="0001.0001.0005.0011"/>
        <s v="0001.0001.0005.0010"/>
        <s v="0001.0001.0005.0009"/>
        <s v="0001.0001.0005.0008"/>
        <s v="0001.0001.0005.0007"/>
        <s v="0001.0001.0005.0006"/>
        <s v="0001.0001.0005.0005"/>
        <s v="0001.0001.0005.0004"/>
        <s v="0001.0001.0004.0646"/>
        <s v="0001.0001.0004.0003"/>
        <s v="0001.0001.0003.0618"/>
        <s v="0001.0001.0003.0276"/>
        <s v="0001.0001.0002.0619"/>
        <s v="0001.0001.0002.0002"/>
        <s v="0001.0001.0001.1228"/>
        <s v="0001.0001.0001.0001"/>
      </sharedItems>
    </cacheField>
    <cacheField name="НАИМЕНОВАНИЕ" numFmtId="0">
      <sharedItems count="155">
        <s v="Вопрос 610"/>
        <s v="Вопрос 609"/>
        <s v="Вопрос 608"/>
        <s v="Вопрос 607"/>
        <s v="Вопрос 606"/>
        <s v="Вопрос 605"/>
        <s v="Вопрос 604"/>
        <s v="Вопрос 603"/>
        <s v="Вопрос 602"/>
        <s v="Вопрос 601"/>
        <s v="Вопрос 600"/>
        <s v="Вопрос 599"/>
        <s v="Вопрос 598"/>
        <s v="Вопрос 597"/>
        <s v="Вопрос 596"/>
        <s v="Вопрос 595"/>
        <s v="Вопрос 594"/>
        <s v="Вопрос 593"/>
        <s v="Вопрос 592"/>
        <s v="Вопрос 591"/>
        <s v="Вопрос 590"/>
        <s v="Вопрос 589"/>
        <s v="Вопрос 588"/>
        <s v="Вопрос 587"/>
        <s v="Вопрос 586"/>
        <s v="Вопрос 585"/>
        <s v="Вопрос 571"/>
        <s v="Вопрос 535"/>
        <s v="Вопрос 534"/>
        <s v="Вопрос 533"/>
        <s v="Вопрос 532"/>
        <s v="Вопрос 531"/>
        <s v="Вопрос 530"/>
        <s v="Вопрос 529"/>
        <s v="Вопрос 528"/>
        <s v="Вопрос 527"/>
        <s v="Вопрос 526"/>
        <s v="Вопрос 525"/>
        <s v="Вопрос 524"/>
        <s v="Вопрос 523"/>
        <s v="Вопрос 522"/>
        <s v="Вопрос 521"/>
        <s v="Вопрос 520"/>
        <s v="Вопрос 519"/>
        <s v="Вопрос 518"/>
        <s v="Вопрос 517"/>
        <s v="Вопрос 516"/>
        <s v="Вопрос 515"/>
        <s v="Вопрос 514"/>
        <s v="Вопрос 513"/>
        <s v="Вопрос 512"/>
        <s v="Вопрос 511"/>
        <s v="Вопрос 510"/>
        <s v="Вопрос 509"/>
        <s v="Вопрос 508"/>
        <s v="Вопрос 507"/>
        <s v="Вопрос 506"/>
        <s v="Вопрос 505"/>
        <s v="Вопрос 504"/>
        <s v="Вопрос 503"/>
        <s v="Вопрос 502"/>
        <s v="Вопрос 501"/>
        <s v="Вопрос 500"/>
        <s v="Вопрос 499"/>
        <s v="Вопрос 498"/>
        <s v="Вопрос 497"/>
        <s v="Вопрос 496"/>
        <s v="Вопрос 495"/>
        <s v="Вопрос 494"/>
        <s v="Вопрос 493"/>
        <s v="Вопрос 390"/>
        <s v="Вопрос 389"/>
        <s v="Вопрос 388"/>
        <s v="Вопрос 387"/>
        <s v="Вопрос 386"/>
        <s v="Вопрос 385"/>
        <s v="Вопрос 384"/>
        <s v="Вопрос 383"/>
        <s v="Вопрос 382"/>
        <s v="Вопрос 381"/>
        <s v="Вопрос 380"/>
        <s v="Вопрос 379"/>
        <s v="Вопрос 378"/>
        <s v="Вопрос 377"/>
        <s v="Вопрос 376"/>
        <s v="Вопрос 375"/>
        <s v="Вопрос 374"/>
        <s v="Вопрос 373"/>
        <s v="Вопрос 372"/>
        <s v="Вопрос 371"/>
        <s v="Вопрос 212"/>
        <s v="Вопрос 211"/>
        <s v="Вопрос 210"/>
        <s v="Вопрос 209"/>
        <s v="Вопрос 208"/>
        <s v="Вопрос 207"/>
        <s v="Вопрос 206"/>
        <s v="Вопрос 205"/>
        <s v="Вопрос 204"/>
        <s v="Вопрос 203"/>
        <s v="Вопрос 202"/>
        <s v="Вопрос 201"/>
        <s v="Вопрос 200"/>
        <s v="Вопрос 185"/>
        <s v="Вопрос 184"/>
        <s v="Вопрос 183"/>
        <s v="Вопрос 182"/>
        <s v="Вопрос 181"/>
        <s v="Вопрос 180"/>
        <s v="Вопрос 179"/>
        <s v="Вопрос 178"/>
        <s v="Вопрос 177"/>
        <s v="Вопрос 176"/>
        <s v="Вопрос 175"/>
        <s v="Вопрос 174"/>
        <s v="Вопрос 173"/>
        <s v="Вопрос 172"/>
        <s v="Вопрос 171"/>
        <s v="Вопрос 170"/>
        <s v="Вопрос 169"/>
        <s v="Вопрос 168"/>
        <s v="Вопрос 167"/>
        <s v="Вопрос 166"/>
        <s v="Вопрос 165"/>
        <s v="Вопрос 164"/>
        <s v="Вопрос 163"/>
        <s v="Вопрос 162"/>
        <s v="Вопрос 28"/>
        <s v="Вопрос 27"/>
        <s v="Вопрос 26"/>
        <s v="Вопрос 25"/>
        <s v="Вопрос 24"/>
        <s v="Вопрос 23"/>
        <s v="Вопрос 22"/>
        <s v="Вопрос 21"/>
        <s v="Вопрос 20"/>
        <s v="Вопрос 19"/>
        <s v="Вопрос 18"/>
        <s v="Вопрос 17"/>
        <s v="Вопрос 16"/>
        <s v="Вопрос 15"/>
        <s v="Вопрос 14"/>
        <s v="Вопрос 13"/>
        <s v="Вопрос 12"/>
        <s v="Вопрос 11"/>
        <s v="Вопрос 10"/>
        <s v="Вопрос 9"/>
        <s v="Вопрос 8"/>
        <s v="Вопрос 7"/>
        <s v="Вопрос 6"/>
        <s v="Вопрос 5"/>
        <s v="Вопрос 4"/>
        <s v="Вопрос 3"/>
        <s v="Вопрос 2"/>
        <s v="Вопрос 1"/>
      </sharedItems>
    </cacheField>
    <cacheField name="кол-во" numFmtId="0">
      <sharedItems containsSemiMixedTypes="0" containsString="0" containsNumber="1" containsInteger="1" minValue="0" maxValue="418"/>
    </cacheField>
    <cacheField name="показатель 1" numFmtId="164">
      <sharedItems containsSemiMixedTypes="0" containsString="0" containsNumber="1" minValue="0" maxValue="0.1077"/>
    </cacheField>
    <cacheField name="показатель 2" numFmtId="164">
      <sharedItems containsSemiMixedTypes="0" containsString="0" containsNumber="1" minValue="0" maxValue="1.4221999999999999"/>
    </cacheField>
    <cacheField name="Превышение показателя 1" numFmtId="164">
      <sharedItems containsSemiMixedTypes="0" containsString="0" containsNumber="1" minValue="-6.6000000000000017E-3" maxValue="2.7400000000000001E-2"/>
    </cacheField>
    <cacheField name="Превышение показателя 2" numFmtId="164">
      <sharedItems containsSemiMixedTypes="0" containsString="0" containsNumber="1" minValue="-0.42520000000000002" maxValue="0.2484999999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x v="0"/>
    <n v="33"/>
    <n v="8.5000000000000006E-3"/>
    <n v="0.1123"/>
    <n v="-6.9999999999999923E-4"/>
    <n v="-3.8699999999999998E-2"/>
  </r>
  <r>
    <x v="1"/>
    <x v="1"/>
    <n v="7"/>
    <n v="1.8E-3"/>
    <n v="2.3800000000000002E-2"/>
    <n v="-2.9999999999999992E-4"/>
    <n v="-1.1099999999999999E-2"/>
  </r>
  <r>
    <x v="2"/>
    <x v="2"/>
    <n v="0"/>
    <n v="0"/>
    <n v="0"/>
    <n v="-1E-4"/>
    <n v="-1.1000000000000001E-3"/>
  </r>
  <r>
    <x v="3"/>
    <x v="3"/>
    <n v="5"/>
    <n v="1.2999999999999999E-3"/>
    <n v="1.7000000000000001E-2"/>
    <n v="2.9999999999999992E-4"/>
    <n v="1.0000000000000286E-4"/>
  </r>
  <r>
    <x v="4"/>
    <x v="4"/>
    <n v="2"/>
    <n v="5.0000000000000001E-4"/>
    <n v="6.7999999999999996E-3"/>
    <n v="2.0000000000000004E-4"/>
    <n v="2.3E-3"/>
  </r>
  <r>
    <x v="5"/>
    <x v="5"/>
    <n v="418"/>
    <n v="0.1077"/>
    <n v="1.4221999999999999"/>
    <n v="-4.4999999999999901E-3"/>
    <n v="-0.42520000000000002"/>
  </r>
  <r>
    <x v="6"/>
    <x v="6"/>
    <n v="12"/>
    <n v="3.0999999999999999E-3"/>
    <n v="4.0800000000000003E-2"/>
    <n v="8.9999999999999976E-4"/>
    <n v="4.7000000000000028E-3"/>
  </r>
  <r>
    <x v="7"/>
    <x v="7"/>
    <n v="18"/>
    <n v="4.5999999999999999E-3"/>
    <n v="6.1199999999999997E-2"/>
    <n v="1.3999999999999998E-3"/>
    <n v="8.199999999999999E-3"/>
  </r>
  <r>
    <x v="8"/>
    <x v="8"/>
    <n v="2"/>
    <n v="5.0000000000000001E-4"/>
    <n v="6.7999999999999996E-3"/>
    <n v="0"/>
    <n v="-1.1000000000000012E-3"/>
  </r>
  <r>
    <x v="9"/>
    <x v="9"/>
    <n v="4"/>
    <n v="1E-3"/>
    <n v="1.3599999999999999E-2"/>
    <n v="-3.9999999999999996E-4"/>
    <n v="-1.01E-2"/>
  </r>
  <r>
    <x v="10"/>
    <x v="10"/>
    <n v="12"/>
    <n v="3.0999999999999999E-3"/>
    <n v="4.0800000000000003E-2"/>
    <n v="9.9999999999999829E-5"/>
    <n v="-8.7999999999999953E-3"/>
  </r>
  <r>
    <x v="11"/>
    <x v="11"/>
    <n v="3"/>
    <n v="8.0000000000000004E-4"/>
    <n v="1.0200000000000001E-2"/>
    <n v="0"/>
    <n v="-3.2999999999999991E-3"/>
  </r>
  <r>
    <x v="12"/>
    <x v="12"/>
    <n v="0"/>
    <n v="0"/>
    <n v="0"/>
    <n v="0"/>
    <n v="0"/>
  </r>
  <r>
    <x v="13"/>
    <x v="13"/>
    <n v="125"/>
    <n v="3.2199999999999999E-2"/>
    <n v="0.42530000000000001"/>
    <n v="6.8999999999999999E-3"/>
    <n v="8.1999999999999851E-3"/>
  </r>
  <r>
    <x v="14"/>
    <x v="14"/>
    <n v="21"/>
    <n v="5.4000000000000003E-3"/>
    <n v="7.1499999999999994E-2"/>
    <n v="-7.999999999999995E-4"/>
    <n v="-2.990000000000001E-2"/>
  </r>
  <r>
    <x v="15"/>
    <x v="15"/>
    <n v="0"/>
    <n v="0"/>
    <n v="0"/>
    <n v="-1E-4"/>
    <n v="-2.3E-3"/>
  </r>
  <r>
    <x v="16"/>
    <x v="16"/>
    <n v="198"/>
    <n v="5.0999999999999997E-2"/>
    <n v="0.67369999999999997"/>
    <n v="8.3999999999999977E-3"/>
    <n v="-2.739999999999998E-2"/>
  </r>
  <r>
    <x v="17"/>
    <x v="17"/>
    <n v="16"/>
    <n v="4.1000000000000003E-3"/>
    <n v="5.4399999999999997E-2"/>
    <n v="-9.9999999999999395E-5"/>
    <n v="-1.5500000000000007E-2"/>
  </r>
  <r>
    <x v="18"/>
    <x v="18"/>
    <n v="38"/>
    <n v="9.7999999999999997E-3"/>
    <n v="0.1293"/>
    <n v="2.4999999999999996E-3"/>
    <n v="8.6999999999999994E-3"/>
  </r>
  <r>
    <x v="19"/>
    <x v="19"/>
    <n v="3"/>
    <n v="8.0000000000000004E-4"/>
    <n v="1.0200000000000001E-2"/>
    <n v="3.0000000000000003E-4"/>
    <n v="2.3E-3"/>
  </r>
  <r>
    <x v="20"/>
    <x v="20"/>
    <n v="2"/>
    <n v="5.0000000000000001E-4"/>
    <n v="6.7999999999999996E-3"/>
    <n v="0"/>
    <n v="-1.1000000000000012E-3"/>
  </r>
  <r>
    <x v="21"/>
    <x v="21"/>
    <n v="36"/>
    <n v="9.2999999999999992E-3"/>
    <n v="0.1225"/>
    <n v="4.9999999999999871E-4"/>
    <n v="-2.1800000000000014E-2"/>
  </r>
  <r>
    <x v="22"/>
    <x v="22"/>
    <n v="78"/>
    <n v="2.01E-2"/>
    <n v="0.26540000000000002"/>
    <n v="1.7000000000000001E-3"/>
    <n v="-3.6699999999999955E-2"/>
  </r>
  <r>
    <x v="23"/>
    <x v="23"/>
    <n v="90"/>
    <n v="2.3199999999999998E-2"/>
    <n v="0.30620000000000003"/>
    <n v="-1.6000000000000007E-3"/>
    <n v="-0.10179999999999995"/>
  </r>
  <r>
    <x v="24"/>
    <x v="24"/>
    <n v="2"/>
    <n v="5.0000000000000001E-4"/>
    <n v="6.7999999999999996E-3"/>
    <n v="-5.0000000000000001E-4"/>
    <n v="-9.0000000000000011E-3"/>
  </r>
  <r>
    <x v="25"/>
    <x v="25"/>
    <n v="0"/>
    <n v="0"/>
    <n v="0"/>
    <n v="-2.9999999999999997E-4"/>
    <n v="-5.5999999999999999E-3"/>
  </r>
  <r>
    <x v="26"/>
    <x v="26"/>
    <n v="24"/>
    <n v="6.1999999999999998E-3"/>
    <n v="8.1699999999999995E-2"/>
    <n v="-1.0000000000000026E-4"/>
    <n v="-2.2000000000000006E-2"/>
  </r>
  <r>
    <x v="27"/>
    <x v="27"/>
    <n v="0"/>
    <n v="0"/>
    <n v="0"/>
    <n v="0"/>
    <n v="0"/>
  </r>
  <r>
    <x v="28"/>
    <x v="28"/>
    <n v="0"/>
    <n v="0"/>
    <n v="0"/>
    <n v="-1E-4"/>
    <n v="-2.3E-3"/>
  </r>
  <r>
    <x v="29"/>
    <x v="29"/>
    <n v="0"/>
    <n v="0"/>
    <n v="0"/>
    <n v="-1E-4"/>
    <n v="-1.1000000000000001E-3"/>
  </r>
  <r>
    <x v="30"/>
    <x v="30"/>
    <n v="0"/>
    <n v="0"/>
    <n v="0"/>
    <n v="0"/>
    <n v="0"/>
  </r>
  <r>
    <x v="31"/>
    <x v="31"/>
    <n v="0"/>
    <n v="0"/>
    <n v="0"/>
    <n v="0"/>
    <n v="0"/>
  </r>
  <r>
    <x v="32"/>
    <x v="32"/>
    <n v="0"/>
    <n v="0"/>
    <n v="0"/>
    <n v="-4.0000000000000002E-4"/>
    <n v="-6.7999999999999996E-3"/>
  </r>
  <r>
    <x v="33"/>
    <x v="33"/>
    <n v="19"/>
    <n v="4.8999999999999998E-3"/>
    <n v="6.4600000000000005E-2"/>
    <n v="-4.5999999999999999E-3"/>
    <n v="-9.0899999999999995E-2"/>
  </r>
  <r>
    <x v="34"/>
    <x v="34"/>
    <n v="1"/>
    <n v="2.9999999999999997E-4"/>
    <n v="3.3999999999999998E-3"/>
    <n v="1.9999999999999998E-4"/>
    <n v="1.0999999999999998E-3"/>
  </r>
  <r>
    <x v="35"/>
    <x v="35"/>
    <n v="38"/>
    <n v="9.7999999999999997E-3"/>
    <n v="0.1293"/>
    <n v="-6.6000000000000017E-3"/>
    <n v="-0.14120000000000002"/>
  </r>
  <r>
    <x v="36"/>
    <x v="36"/>
    <n v="2"/>
    <n v="5.0000000000000001E-4"/>
    <n v="6.7999999999999996E-3"/>
    <n v="2.0000000000000004E-4"/>
    <n v="2.3E-3"/>
  </r>
  <r>
    <x v="37"/>
    <x v="37"/>
    <n v="13"/>
    <n v="3.3E-3"/>
    <n v="4.4200000000000003E-2"/>
    <n v="-1.2999999999999999E-3"/>
    <n v="-3.1299999999999994E-2"/>
  </r>
  <r>
    <x v="38"/>
    <x v="38"/>
    <n v="42"/>
    <n v="1.0800000000000001E-2"/>
    <n v="0.1429"/>
    <n v="2.2000000000000006E-3"/>
    <n v="2.0000000000000018E-3"/>
  </r>
  <r>
    <x v="39"/>
    <x v="39"/>
    <n v="0"/>
    <n v="0"/>
    <n v="0"/>
    <n v="0"/>
    <n v="0"/>
  </r>
  <r>
    <x v="40"/>
    <x v="40"/>
    <n v="14"/>
    <n v="3.5999999999999999E-3"/>
    <n v="4.7600000000000003E-2"/>
    <n v="3.9999999999999975E-4"/>
    <n v="-5.3999999999999951E-3"/>
  </r>
  <r>
    <x v="41"/>
    <x v="41"/>
    <n v="0"/>
    <n v="0"/>
    <n v="0"/>
    <n v="-1E-4"/>
    <n v="-1.1000000000000001E-3"/>
  </r>
  <r>
    <x v="42"/>
    <x v="42"/>
    <n v="0"/>
    <n v="0"/>
    <n v="0"/>
    <n v="0"/>
    <n v="0"/>
  </r>
  <r>
    <x v="43"/>
    <x v="43"/>
    <n v="0"/>
    <n v="0"/>
    <n v="0"/>
    <n v="0"/>
    <n v="0"/>
  </r>
  <r>
    <x v="44"/>
    <x v="44"/>
    <n v="0"/>
    <n v="0"/>
    <n v="0"/>
    <n v="0"/>
    <n v="0"/>
  </r>
  <r>
    <x v="45"/>
    <x v="45"/>
    <n v="0"/>
    <n v="0"/>
    <n v="0"/>
    <n v="0"/>
    <n v="0"/>
  </r>
  <r>
    <x v="46"/>
    <x v="46"/>
    <n v="249"/>
    <n v="6.4100000000000004E-2"/>
    <n v="0.84719999999999995"/>
    <n v="1.2500000000000004E-2"/>
    <n v="-2.7000000000000357E-3"/>
  </r>
  <r>
    <x v="47"/>
    <x v="47"/>
    <n v="119"/>
    <n v="3.0700000000000002E-2"/>
    <n v="0.40489999999999998"/>
    <n v="3.6000000000000025E-3"/>
    <n v="-4.1500000000000037E-2"/>
  </r>
  <r>
    <x v="48"/>
    <x v="48"/>
    <n v="105"/>
    <n v="2.7E-2"/>
    <n v="0.35730000000000001"/>
    <n v="5.6000000000000008E-3"/>
    <n v="4.500000000000004E-3"/>
  </r>
  <r>
    <x v="49"/>
    <x v="49"/>
    <n v="19"/>
    <n v="4.8999999999999998E-3"/>
    <n v="6.4600000000000005E-2"/>
    <n v="7.999999999999995E-4"/>
    <n v="-2.9999999999999888E-3"/>
  </r>
  <r>
    <x v="50"/>
    <x v="50"/>
    <n v="11"/>
    <n v="2.8E-3"/>
    <n v="3.7400000000000003E-2"/>
    <n v="7.000000000000001E-4"/>
    <n v="3.600000000000006E-3"/>
  </r>
  <r>
    <x v="51"/>
    <x v="51"/>
    <n v="0"/>
    <n v="0"/>
    <n v="0"/>
    <n v="0"/>
    <n v="0"/>
  </r>
  <r>
    <x v="52"/>
    <x v="52"/>
    <n v="0"/>
    <n v="0"/>
    <n v="0"/>
    <n v="-1E-4"/>
    <n v="-1.1000000000000001E-3"/>
  </r>
  <r>
    <x v="53"/>
    <x v="53"/>
    <n v="0"/>
    <n v="0"/>
    <n v="0"/>
    <n v="-1E-4"/>
    <n v="-2.3E-3"/>
  </r>
  <r>
    <x v="54"/>
    <x v="54"/>
    <n v="33"/>
    <n v="8.5000000000000006E-3"/>
    <n v="0.1123"/>
    <n v="2.700000000000001E-3"/>
    <n v="1.7599999999999991E-2"/>
  </r>
  <r>
    <x v="55"/>
    <x v="55"/>
    <n v="49"/>
    <n v="1.26E-2"/>
    <n v="0.16669999999999999"/>
    <n v="2.3E-3"/>
    <n v="-2.4000000000000132E-3"/>
  </r>
  <r>
    <x v="56"/>
    <x v="56"/>
    <n v="1"/>
    <n v="2.9999999999999997E-4"/>
    <n v="3.3999999999999998E-3"/>
    <n v="1.9999999999999998E-4"/>
    <n v="1.0999999999999998E-3"/>
  </r>
  <r>
    <x v="57"/>
    <x v="57"/>
    <n v="260"/>
    <n v="6.7000000000000004E-2"/>
    <n v="0.88460000000000005"/>
    <n v="6.5000000000000058E-3"/>
    <n v="-0.1117999999999999"/>
  </r>
  <r>
    <x v="58"/>
    <x v="58"/>
    <n v="69"/>
    <n v="1.78E-2"/>
    <n v="0.23480000000000001"/>
    <n v="-5.0000000000000044E-4"/>
    <n v="-6.6199999999999981E-2"/>
  </r>
  <r>
    <x v="59"/>
    <x v="59"/>
    <n v="2"/>
    <n v="5.0000000000000001E-4"/>
    <n v="6.7999999999999996E-3"/>
    <n v="0"/>
    <n v="-1.1000000000000012E-3"/>
  </r>
  <r>
    <x v="60"/>
    <x v="60"/>
    <n v="1"/>
    <n v="2.9999999999999997E-4"/>
    <n v="3.3999999999999998E-3"/>
    <n v="0"/>
    <n v="-1.0999999999999998E-3"/>
  </r>
  <r>
    <x v="61"/>
    <x v="61"/>
    <n v="1"/>
    <n v="2.9999999999999997E-4"/>
    <n v="3.3999999999999998E-3"/>
    <n v="-2.9999999999999997E-4"/>
    <n v="-6.6999999999999994E-3"/>
  </r>
  <r>
    <x v="62"/>
    <x v="62"/>
    <n v="21"/>
    <n v="5.4000000000000003E-3"/>
    <n v="7.1499999999999994E-2"/>
    <n v="-1.9999999999999966E-4"/>
    <n v="-2.0900000000000002E-2"/>
  </r>
  <r>
    <x v="63"/>
    <x v="63"/>
    <n v="2"/>
    <n v="5.0000000000000001E-4"/>
    <n v="6.7999999999999996E-3"/>
    <n v="2.0000000000000004E-4"/>
    <n v="2.3E-3"/>
  </r>
  <r>
    <x v="64"/>
    <x v="64"/>
    <n v="4"/>
    <n v="1E-3"/>
    <n v="1.3599999999999999E-2"/>
    <n v="1.0000000000000005E-4"/>
    <n v="-1.1000000000000003E-3"/>
  </r>
  <r>
    <x v="65"/>
    <x v="65"/>
    <n v="2"/>
    <n v="5.0000000000000001E-4"/>
    <n v="6.7999999999999996E-3"/>
    <n v="-1.9999999999999998E-4"/>
    <n v="-4.4999999999999997E-3"/>
  </r>
  <r>
    <x v="66"/>
    <x v="66"/>
    <n v="3"/>
    <n v="8.0000000000000004E-4"/>
    <n v="1.0200000000000001E-2"/>
    <n v="-1.9999999999999998E-4"/>
    <n v="-6.6999999999999976E-3"/>
  </r>
  <r>
    <x v="67"/>
    <x v="67"/>
    <n v="0"/>
    <n v="0"/>
    <n v="0"/>
    <n v="-1E-4"/>
    <n v="-1.1000000000000001E-3"/>
  </r>
  <r>
    <x v="68"/>
    <x v="68"/>
    <n v="0"/>
    <n v="0"/>
    <n v="0"/>
    <n v="-2.0000000000000001E-4"/>
    <n v="-3.3999999999999998E-3"/>
  </r>
  <r>
    <x v="69"/>
    <x v="69"/>
    <n v="5"/>
    <n v="1.2999999999999999E-3"/>
    <n v="1.7000000000000001E-2"/>
    <n v="-1.0000000000000005E-4"/>
    <n v="-5.4999999999999979E-3"/>
  </r>
  <r>
    <x v="70"/>
    <x v="70"/>
    <n v="6"/>
    <n v="1.5E-3"/>
    <n v="2.0400000000000001E-2"/>
    <n v="-7.000000000000001E-4"/>
    <n v="-1.5699999999999999E-2"/>
  </r>
  <r>
    <x v="71"/>
    <x v="71"/>
    <n v="12"/>
    <n v="3.0999999999999999E-3"/>
    <n v="4.0800000000000003E-2"/>
    <n v="-3.5000000000000001E-3"/>
    <n v="-6.8499999999999991E-2"/>
  </r>
  <r>
    <x v="72"/>
    <x v="72"/>
    <n v="1"/>
    <n v="2.9999999999999997E-4"/>
    <n v="3.3999999999999998E-3"/>
    <n v="-8.0000000000000015E-4"/>
    <n v="-1.4599999999999998E-2"/>
  </r>
  <r>
    <x v="73"/>
    <x v="73"/>
    <n v="0"/>
    <n v="0"/>
    <n v="0"/>
    <n v="0"/>
    <n v="0"/>
  </r>
  <r>
    <x v="74"/>
    <x v="74"/>
    <n v="8"/>
    <n v="2.0999999999999999E-3"/>
    <n v="2.7199999999999998E-2"/>
    <n v="-1.1000000000000003E-3"/>
    <n v="-2.46E-2"/>
  </r>
  <r>
    <x v="75"/>
    <x v="75"/>
    <n v="8"/>
    <n v="2.0999999999999999E-3"/>
    <n v="2.7199999999999998E-2"/>
    <n v="2.9999999999999992E-4"/>
    <n v="-3.2000000000000015E-3"/>
  </r>
  <r>
    <x v="76"/>
    <x v="76"/>
    <n v="2"/>
    <n v="5.0000000000000001E-4"/>
    <n v="6.7999999999999996E-3"/>
    <n v="-1.9999999999999998E-4"/>
    <n v="-4.4999999999999997E-3"/>
  </r>
  <r>
    <x v="77"/>
    <x v="77"/>
    <n v="13"/>
    <n v="3.3E-3"/>
    <n v="4.4200000000000003E-2"/>
    <n v="-2.4999999999999996E-3"/>
    <n v="-5.1599999999999993E-2"/>
  </r>
  <r>
    <x v="78"/>
    <x v="78"/>
    <n v="18"/>
    <n v="4.5999999999999999E-3"/>
    <n v="6.1199999999999997E-2"/>
    <n v="4.9999999999999958E-4"/>
    <n v="-6.399999999999996E-3"/>
  </r>
  <r>
    <x v="79"/>
    <x v="79"/>
    <n v="1"/>
    <n v="2.9999999999999997E-4"/>
    <n v="3.3999999999999998E-3"/>
    <n v="1.9999999999999998E-4"/>
    <n v="1.0999999999999998E-3"/>
  </r>
  <r>
    <x v="80"/>
    <x v="80"/>
    <n v="0"/>
    <n v="0"/>
    <n v="0"/>
    <n v="-2.0000000000000001E-4"/>
    <n v="-3.3999999999999998E-3"/>
  </r>
  <r>
    <x v="81"/>
    <x v="81"/>
    <n v="0"/>
    <n v="0"/>
    <n v="0"/>
    <n v="0"/>
    <n v="0"/>
  </r>
  <r>
    <x v="82"/>
    <x v="82"/>
    <n v="0"/>
    <n v="0"/>
    <n v="0"/>
    <n v="0"/>
    <n v="0"/>
  </r>
  <r>
    <x v="83"/>
    <x v="83"/>
    <n v="1"/>
    <n v="2.9999999999999997E-4"/>
    <n v="3.3999999999999998E-3"/>
    <n v="1.9999999999999998E-4"/>
    <n v="2.3E-3"/>
  </r>
  <r>
    <x v="84"/>
    <x v="84"/>
    <n v="0"/>
    <n v="0"/>
    <n v="0"/>
    <n v="0"/>
    <n v="0"/>
  </r>
  <r>
    <x v="85"/>
    <x v="85"/>
    <n v="3"/>
    <n v="8.0000000000000004E-4"/>
    <n v="1.0200000000000001E-2"/>
    <n v="-9.9999999999999937E-5"/>
    <n v="-4.4999999999999988E-3"/>
  </r>
  <r>
    <x v="86"/>
    <x v="86"/>
    <n v="7"/>
    <n v="1.8E-3"/>
    <n v="2.3800000000000002E-2"/>
    <n v="-1.0000000000000005E-4"/>
    <n v="-7.8000000000000014E-3"/>
  </r>
  <r>
    <x v="87"/>
    <x v="87"/>
    <n v="24"/>
    <n v="6.1999999999999998E-3"/>
    <n v="8.1699999999999995E-2"/>
    <n v="4.9999999999999958E-4"/>
    <n v="-1.1900000000000008E-2"/>
  </r>
  <r>
    <x v="88"/>
    <x v="88"/>
    <n v="1"/>
    <n v="2.9999999999999997E-4"/>
    <n v="3.3999999999999998E-3"/>
    <n v="-2.0000000000000004E-4"/>
    <n v="-4.5000000000000005E-3"/>
  </r>
  <r>
    <x v="89"/>
    <x v="89"/>
    <n v="1"/>
    <n v="2.9999999999999997E-4"/>
    <n v="3.3999999999999998E-3"/>
    <n v="0"/>
    <n v="-1.0999999999999998E-3"/>
  </r>
  <r>
    <x v="90"/>
    <x v="90"/>
    <n v="1"/>
    <n v="2.9999999999999997E-4"/>
    <n v="3.3999999999999998E-3"/>
    <n v="1.9999999999999998E-4"/>
    <n v="1.0999999999999998E-3"/>
  </r>
  <r>
    <x v="91"/>
    <x v="91"/>
    <n v="57"/>
    <n v="1.47E-2"/>
    <n v="0.19389999999999999"/>
    <n v="3.2999999999999991E-3"/>
    <n v="5.6999999999999829E-3"/>
  </r>
  <r>
    <x v="92"/>
    <x v="92"/>
    <n v="4"/>
    <n v="1E-3"/>
    <n v="1.3599999999999999E-2"/>
    <n v="4.0000000000000007E-4"/>
    <n v="3.4999999999999996E-3"/>
  </r>
  <r>
    <x v="93"/>
    <x v="93"/>
    <n v="0"/>
    <n v="0"/>
    <n v="0"/>
    <n v="-2.0000000000000001E-4"/>
    <n v="-3.3999999999999998E-3"/>
  </r>
  <r>
    <x v="94"/>
    <x v="94"/>
    <n v="28"/>
    <n v="7.1999999999999998E-3"/>
    <n v="9.5299999999999996E-2"/>
    <n v="1.9999999999999966E-4"/>
    <n v="-1.9700000000000009E-2"/>
  </r>
  <r>
    <x v="95"/>
    <x v="95"/>
    <n v="136"/>
    <n v="3.5000000000000003E-2"/>
    <n v="0.4627"/>
    <n v="1.9000000000000059E-3"/>
    <n v="-8.2799999999999985E-2"/>
  </r>
  <r>
    <x v="96"/>
    <x v="96"/>
    <n v="22"/>
    <n v="5.7000000000000002E-3"/>
    <n v="7.4899999999999994E-2"/>
    <n v="2.1000000000000003E-3"/>
    <n v="1.6299999999999995E-2"/>
  </r>
  <r>
    <x v="97"/>
    <x v="97"/>
    <n v="63"/>
    <n v="1.6199999999999999E-2"/>
    <n v="0.21440000000000001"/>
    <n v="-4.5000000000000005E-3"/>
    <n v="-0.12599999999999997"/>
  </r>
  <r>
    <x v="98"/>
    <x v="98"/>
    <n v="144"/>
    <n v="3.7100000000000001E-2"/>
    <n v="0.4899"/>
    <n v="-1.8999999999999989E-3"/>
    <n v="-0.15259999999999996"/>
  </r>
  <r>
    <x v="99"/>
    <x v="99"/>
    <n v="0"/>
    <n v="0"/>
    <n v="0"/>
    <n v="-8.0000000000000004E-4"/>
    <n v="-1.35E-2"/>
  </r>
  <r>
    <x v="100"/>
    <x v="100"/>
    <n v="0"/>
    <n v="0"/>
    <n v="0"/>
    <n v="-5.0000000000000001E-4"/>
    <n v="-7.9000000000000008E-3"/>
  </r>
  <r>
    <x v="101"/>
    <x v="101"/>
    <n v="1"/>
    <n v="2.9999999999999997E-4"/>
    <n v="3.3999999999999998E-3"/>
    <n v="-5.0000000000000001E-4"/>
    <n v="-1.01E-2"/>
  </r>
  <r>
    <x v="102"/>
    <x v="102"/>
    <n v="4"/>
    <n v="1E-3"/>
    <n v="1.3599999999999999E-2"/>
    <n v="-5.0000000000000001E-4"/>
    <n v="-1.12E-2"/>
  </r>
  <r>
    <x v="103"/>
    <x v="103"/>
    <n v="0"/>
    <n v="0"/>
    <n v="0"/>
    <n v="0"/>
    <n v="0"/>
  </r>
  <r>
    <x v="104"/>
    <x v="104"/>
    <n v="6"/>
    <n v="1.5E-3"/>
    <n v="2.0400000000000001E-2"/>
    <n v="-5.0000000000000001E-4"/>
    <n v="-1.2299999999999998E-2"/>
  </r>
  <r>
    <x v="105"/>
    <x v="105"/>
    <n v="0"/>
    <n v="0"/>
    <n v="0"/>
    <n v="-2.0000000000000001E-4"/>
    <n v="-3.3999999999999998E-3"/>
  </r>
  <r>
    <x v="106"/>
    <x v="106"/>
    <n v="0"/>
    <n v="0"/>
    <n v="0"/>
    <n v="0"/>
    <n v="0"/>
  </r>
  <r>
    <x v="107"/>
    <x v="107"/>
    <n v="1"/>
    <n v="2.9999999999999997E-4"/>
    <n v="3.3999999999999998E-3"/>
    <n v="1.9999999999999998E-4"/>
    <n v="2.3E-3"/>
  </r>
  <r>
    <x v="108"/>
    <x v="108"/>
    <n v="0"/>
    <n v="0"/>
    <n v="0"/>
    <n v="0"/>
    <n v="0"/>
  </r>
  <r>
    <x v="109"/>
    <x v="109"/>
    <n v="4"/>
    <n v="1E-3"/>
    <n v="1.3599999999999999E-2"/>
    <n v="6.0000000000000006E-4"/>
    <n v="6.7999999999999996E-3"/>
  </r>
  <r>
    <x v="110"/>
    <x v="110"/>
    <n v="19"/>
    <n v="4.8999999999999998E-3"/>
    <n v="6.4600000000000005E-2"/>
    <n v="-1.5000000000000005E-3"/>
    <n v="-4.02E-2"/>
  </r>
  <r>
    <x v="111"/>
    <x v="111"/>
    <n v="4"/>
    <n v="1E-3"/>
    <n v="1.3599999999999999E-2"/>
    <n v="1.9999999999999998E-4"/>
    <n v="1.1999999999999997E-3"/>
  </r>
  <r>
    <x v="112"/>
    <x v="112"/>
    <n v="0"/>
    <n v="0"/>
    <n v="0"/>
    <n v="-8.0000000000000004E-4"/>
    <n v="-1.35E-2"/>
  </r>
  <r>
    <x v="113"/>
    <x v="113"/>
    <n v="21"/>
    <n v="5.4000000000000003E-3"/>
    <n v="7.1499999999999994E-2"/>
    <n v="2.9000000000000002E-3"/>
    <n v="2.9799999999999993E-2"/>
  </r>
  <r>
    <x v="114"/>
    <x v="114"/>
    <n v="0"/>
    <n v="0"/>
    <n v="0"/>
    <n v="-1E-4"/>
    <n v="-1.1000000000000001E-3"/>
  </r>
  <r>
    <x v="115"/>
    <x v="115"/>
    <n v="0"/>
    <n v="0"/>
    <n v="0"/>
    <n v="0"/>
    <n v="0"/>
  </r>
  <r>
    <x v="116"/>
    <x v="116"/>
    <n v="0"/>
    <n v="0"/>
    <n v="0"/>
    <n v="0"/>
    <n v="0"/>
  </r>
  <r>
    <x v="117"/>
    <x v="117"/>
    <n v="0"/>
    <n v="0"/>
    <n v="0"/>
    <n v="0"/>
    <n v="0"/>
  </r>
  <r>
    <x v="118"/>
    <x v="118"/>
    <n v="20"/>
    <n v="5.1999999999999998E-3"/>
    <n v="6.8000000000000005E-2"/>
    <n v="2.3999999999999998E-3"/>
    <n v="2.1800000000000007E-2"/>
  </r>
  <r>
    <x v="119"/>
    <x v="119"/>
    <n v="6"/>
    <n v="1.5E-3"/>
    <n v="2.0400000000000001E-2"/>
    <n v="1E-3"/>
    <n v="1.2500000000000001E-2"/>
  </r>
  <r>
    <x v="120"/>
    <x v="120"/>
    <n v="4"/>
    <n v="1E-3"/>
    <n v="1.3599999999999999E-2"/>
    <n v="3.0000000000000003E-4"/>
    <n v="2.3E-3"/>
  </r>
  <r>
    <x v="121"/>
    <x v="121"/>
    <n v="8"/>
    <n v="2.0999999999999999E-3"/>
    <n v="2.7199999999999998E-2"/>
    <n v="5.9999999999999984E-4"/>
    <n v="2.3999999999999994E-3"/>
  </r>
  <r>
    <x v="122"/>
    <x v="122"/>
    <n v="1"/>
    <n v="2.9999999999999997E-4"/>
    <n v="3.3999999999999998E-3"/>
    <n v="0"/>
    <n v="-1.0999999999999998E-3"/>
  </r>
  <r>
    <x v="123"/>
    <x v="123"/>
    <n v="65"/>
    <n v="1.67E-2"/>
    <n v="0.22120000000000001"/>
    <n v="-1.6000000000000007E-3"/>
    <n v="-7.9799999999999982E-2"/>
  </r>
  <r>
    <x v="124"/>
    <x v="124"/>
    <n v="74"/>
    <n v="1.9099999999999999E-2"/>
    <n v="0.25180000000000002"/>
    <n v="8.0999999999999996E-3"/>
    <n v="7.1500000000000036E-2"/>
  </r>
  <r>
    <x v="125"/>
    <x v="125"/>
    <n v="1"/>
    <n v="2.9999999999999997E-4"/>
    <n v="3.3999999999999998E-3"/>
    <n v="9.9999999999999964E-5"/>
    <n v="0"/>
  </r>
  <r>
    <x v="126"/>
    <x v="126"/>
    <n v="23"/>
    <n v="5.8999999999999999E-3"/>
    <n v="7.8299999999999995E-2"/>
    <n v="2.6999999999999997E-3"/>
    <n v="2.6499999999999996E-2"/>
  </r>
  <r>
    <x v="127"/>
    <x v="127"/>
    <n v="0"/>
    <n v="0"/>
    <n v="0"/>
    <n v="-1.4E-3"/>
    <n v="-2.3699999999999999E-2"/>
  </r>
  <r>
    <x v="128"/>
    <x v="128"/>
    <n v="241"/>
    <n v="6.2100000000000002E-2"/>
    <n v="0.82"/>
    <n v="2.7400000000000001E-2"/>
    <n v="0.24849999999999994"/>
  </r>
  <r>
    <x v="129"/>
    <x v="129"/>
    <n v="54"/>
    <n v="1.3899999999999999E-2"/>
    <n v="0.1837"/>
    <n v="5.5999999999999991E-3"/>
    <n v="4.7300000000000009E-2"/>
  </r>
  <r>
    <x v="130"/>
    <x v="130"/>
    <n v="5"/>
    <n v="1.2999999999999999E-3"/>
    <n v="1.7000000000000001E-2"/>
    <n v="-3.0000000000000014E-4"/>
    <n v="-8.8999999999999982E-3"/>
  </r>
  <r>
    <x v="131"/>
    <x v="131"/>
    <n v="11"/>
    <n v="2.8E-3"/>
    <n v="3.7400000000000003E-2"/>
    <n v="-9.9999999999999829E-5"/>
    <n v="-1.1099999999999999E-2"/>
  </r>
  <r>
    <x v="132"/>
    <x v="132"/>
    <n v="46"/>
    <n v="1.18E-2"/>
    <n v="0.1565"/>
    <n v="3.4000000000000002E-3"/>
    <n v="1.8999999999999989E-2"/>
  </r>
  <r>
    <x v="133"/>
    <x v="133"/>
    <n v="0"/>
    <n v="0"/>
    <n v="0"/>
    <n v="-1E-4"/>
    <n v="-2.3E-3"/>
  </r>
  <r>
    <x v="134"/>
    <x v="134"/>
    <n v="38"/>
    <n v="9.7999999999999997E-3"/>
    <n v="0.1293"/>
    <n v="4.8999999999999998E-3"/>
    <n v="4.9299999999999997E-2"/>
  </r>
  <r>
    <x v="135"/>
    <x v="135"/>
    <n v="26"/>
    <n v="6.7000000000000002E-3"/>
    <n v="8.8499999999999995E-2"/>
    <n v="2.7000000000000001E-3"/>
    <n v="2.3099999999999996E-2"/>
  </r>
  <r>
    <x v="136"/>
    <x v="136"/>
    <n v="24"/>
    <n v="6.1999999999999998E-3"/>
    <n v="8.1699999999999995E-2"/>
    <n v="3.4999999999999996E-3"/>
    <n v="3.7699999999999997E-2"/>
  </r>
  <r>
    <x v="137"/>
    <x v="137"/>
    <n v="15"/>
    <n v="3.8999999999999998E-3"/>
    <n v="5.0999999999999997E-2"/>
    <n v="1.8E-3"/>
    <n v="1.72E-2"/>
  </r>
  <r>
    <x v="138"/>
    <x v="138"/>
    <n v="0"/>
    <n v="0"/>
    <n v="0"/>
    <n v="-2.0000000000000001E-4"/>
    <n v="-3.3999999999999998E-3"/>
  </r>
  <r>
    <x v="139"/>
    <x v="139"/>
    <n v="1"/>
    <n v="2.9999999999999997E-4"/>
    <n v="3.3999999999999998E-3"/>
    <n v="0"/>
    <n v="-1.0999999999999998E-3"/>
  </r>
  <r>
    <x v="140"/>
    <x v="140"/>
    <n v="2"/>
    <n v="5.0000000000000001E-4"/>
    <n v="6.7999999999999996E-3"/>
    <n v="-5.0000000000000001E-4"/>
    <n v="-1.0099999999999998E-2"/>
  </r>
  <r>
    <x v="141"/>
    <x v="141"/>
    <n v="4"/>
    <n v="1E-3"/>
    <n v="1.3599999999999999E-2"/>
    <n v="5.0000000000000001E-4"/>
    <n v="4.5999999999999999E-3"/>
  </r>
  <r>
    <x v="142"/>
    <x v="142"/>
    <n v="6"/>
    <n v="1.5E-3"/>
    <n v="2.0400000000000001E-2"/>
    <n v="1E-3"/>
    <n v="1.1400000000000002E-2"/>
  </r>
  <r>
    <x v="143"/>
    <x v="143"/>
    <n v="79"/>
    <n v="2.0400000000000001E-2"/>
    <n v="0.26879999999999998"/>
    <n v="8.3000000000000018E-3"/>
    <n v="7.039999999999999E-2"/>
  </r>
  <r>
    <x v="144"/>
    <x v="144"/>
    <n v="147"/>
    <n v="3.7900000000000003E-2"/>
    <n v="0.50019999999999998"/>
    <n v="1.7800000000000003E-2"/>
    <n v="0.1699"/>
  </r>
  <r>
    <x v="145"/>
    <x v="145"/>
    <n v="71"/>
    <n v="1.83E-2"/>
    <n v="0.24160000000000001"/>
    <n v="5.6000000000000008E-3"/>
    <n v="3.3100000000000018E-2"/>
  </r>
  <r>
    <x v="146"/>
    <x v="146"/>
    <n v="0"/>
    <n v="0"/>
    <n v="0"/>
    <n v="0"/>
    <n v="0"/>
  </r>
  <r>
    <x v="147"/>
    <x v="147"/>
    <n v="4"/>
    <n v="1E-3"/>
    <n v="1.3599999999999999E-2"/>
    <n v="1.9999999999999998E-4"/>
    <n v="1.1999999999999997E-3"/>
  </r>
  <r>
    <x v="148"/>
    <x v="148"/>
    <n v="0"/>
    <n v="0"/>
    <n v="0"/>
    <n v="-2.9999999999999997E-4"/>
    <n v="-4.4999999999999997E-3"/>
  </r>
  <r>
    <x v="149"/>
    <x v="149"/>
    <n v="0"/>
    <n v="0"/>
    <n v="0"/>
    <n v="-2.9999999999999997E-4"/>
    <n v="-4.4999999999999997E-3"/>
  </r>
  <r>
    <x v="150"/>
    <x v="150"/>
    <n v="2"/>
    <n v="5.0000000000000001E-4"/>
    <n v="6.7999999999999996E-3"/>
    <n v="-1.9999999999999998E-4"/>
    <n v="-4.4999999999999997E-3"/>
  </r>
  <r>
    <x v="151"/>
    <x v="151"/>
    <n v="0"/>
    <n v="0"/>
    <n v="0"/>
    <n v="-2.0000000000000001E-4"/>
    <n v="-3.3999999999999998E-3"/>
  </r>
  <r>
    <x v="152"/>
    <x v="152"/>
    <n v="3"/>
    <n v="8.0000000000000004E-4"/>
    <n v="1.0200000000000001E-2"/>
    <n v="2.0000000000000009E-4"/>
    <n v="1.0000000000000113E-4"/>
  </r>
  <r>
    <x v="153"/>
    <x v="153"/>
    <n v="0"/>
    <n v="0"/>
    <n v="0"/>
    <n v="0"/>
    <n v="0"/>
  </r>
  <r>
    <x v="154"/>
    <x v="154"/>
    <n v="13"/>
    <n v="3.3E-3"/>
    <n v="4.4200000000000003E-2"/>
    <n v="1.5E-3"/>
    <n v="1.3800000000000003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 КОД">
  <location ref="A1:G71" firstHeaderRow="0" firstDataRow="1" firstDataCol="2"/>
  <pivotFields count="7">
    <pivotField axis="axisRow" outline="0" showAll="0" measureFilter="1" sortType="descending" defaultSubtotal="0">
      <items count="155"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3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sortType="descending" defaultSubtotal="0">
      <items count="155">
        <item x="154"/>
        <item x="145"/>
        <item x="144"/>
        <item x="143"/>
        <item x="142"/>
        <item x="141"/>
        <item x="140"/>
        <item x="139"/>
        <item x="126"/>
        <item x="125"/>
        <item x="124"/>
        <item x="123"/>
        <item x="122"/>
        <item x="121"/>
        <item x="120"/>
        <item x="119"/>
        <item x="138"/>
        <item x="118"/>
        <item x="117"/>
        <item x="116"/>
        <item x="115"/>
        <item x="114"/>
        <item x="113"/>
        <item x="112"/>
        <item x="111"/>
        <item x="110"/>
        <item x="109"/>
        <item x="137"/>
        <item x="108"/>
        <item x="107"/>
        <item x="106"/>
        <item x="105"/>
        <item x="104"/>
        <item x="103"/>
        <item x="136"/>
        <item x="153"/>
        <item x="135"/>
        <item x="102"/>
        <item x="101"/>
        <item x="100"/>
        <item x="99"/>
        <item x="98"/>
        <item x="97"/>
        <item x="96"/>
        <item x="95"/>
        <item x="94"/>
        <item x="93"/>
        <item x="134"/>
        <item x="92"/>
        <item x="91"/>
        <item x="90"/>
        <item x="133"/>
        <item x="132"/>
        <item x="131"/>
        <item x="130"/>
        <item x="129"/>
        <item x="128"/>
        <item x="127"/>
        <item x="152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151"/>
        <item x="69"/>
        <item x="68"/>
        <item x="67"/>
        <item x="66"/>
        <item x="65"/>
        <item x="64"/>
        <item x="63"/>
        <item x="150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49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x="147"/>
        <item x="146"/>
      </items>
      <autoSortScope>
        <pivotArea dataOnly="0" outline="0" fieldPosition="0">
          <references count="1">
            <reference field="4294967294" count="1" selected="0">
              <x v="3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2">
    <field x="0"/>
    <field x="1"/>
  </rowFields>
  <rowItems count="70">
    <i>
      <x v="26"/>
      <x v="56"/>
    </i>
    <i>
      <x v="10"/>
      <x v="2"/>
    </i>
    <i>
      <x v="11"/>
      <x v="3"/>
    </i>
    <i>
      <x v="30"/>
      <x v="10"/>
    </i>
    <i>
      <x v="141"/>
      <x v="137"/>
    </i>
    <i>
      <x v="9"/>
      <x v="1"/>
    </i>
    <i>
      <x v="106"/>
      <x v="102"/>
    </i>
    <i>
      <x v="25"/>
      <x v="55"/>
    </i>
    <i>
      <x v="20"/>
      <x v="47"/>
    </i>
    <i>
      <x v="18"/>
      <x v="34"/>
    </i>
    <i>
      <x v="22"/>
      <x v="52"/>
    </i>
    <i>
      <x v="63"/>
      <x v="49"/>
    </i>
    <i>
      <x v="41"/>
      <x v="22"/>
    </i>
    <i>
      <x v="100"/>
      <x v="96"/>
    </i>
    <i>
      <x v="19"/>
      <x v="36"/>
    </i>
    <i>
      <x v="28"/>
      <x v="8"/>
    </i>
    <i>
      <x v="136"/>
      <x v="132"/>
    </i>
    <i>
      <x v="36"/>
      <x v="17"/>
    </i>
    <i>
      <x v="116"/>
      <x v="112"/>
    </i>
    <i>
      <x v="58"/>
      <x v="43"/>
    </i>
    <i>
      <x v="17"/>
      <x v="27"/>
    </i>
    <i>
      <x/>
      <x/>
    </i>
    <i>
      <x v="147"/>
      <x v="144"/>
    </i>
    <i>
      <x v="35"/>
      <x v="15"/>
    </i>
    <i>
      <x v="12"/>
      <x v="4"/>
    </i>
    <i>
      <x v="148"/>
      <x v="145"/>
    </i>
    <i>
      <x v="104"/>
      <x v="100"/>
    </i>
    <i>
      <x v="45"/>
      <x v="26"/>
    </i>
    <i>
      <x v="33"/>
      <x v="13"/>
    </i>
    <i>
      <x v="13"/>
      <x v="5"/>
    </i>
    <i>
      <x v="62"/>
      <x v="48"/>
    </i>
    <i>
      <x v="34"/>
      <x v="14"/>
    </i>
    <i>
      <x v="135"/>
      <x v="131"/>
    </i>
    <i>
      <x v="151"/>
      <x v="148"/>
    </i>
    <i>
      <x v="2"/>
      <x v="58"/>
    </i>
    <i>
      <x v="150"/>
      <x v="147"/>
    </i>
    <i>
      <x v="118"/>
      <x v="114"/>
    </i>
    <i>
      <x v="91"/>
      <x v="86"/>
    </i>
    <i>
      <x v="120"/>
      <x v="116"/>
    </i>
    <i>
      <x v="7"/>
      <x v="153"/>
    </i>
    <i>
      <x v="43"/>
      <x v="24"/>
    </i>
    <i>
      <x v="71"/>
      <x v="65"/>
    </i>
    <i>
      <x v="47"/>
      <x v="29"/>
    </i>
    <i>
      <x v="75"/>
      <x v="69"/>
    </i>
    <i>
      <x v="98"/>
      <x v="94"/>
    </i>
    <i>
      <x v="64"/>
      <x v="50"/>
    </i>
    <i>
      <x v="29"/>
      <x v="9"/>
    </i>
    <i>
      <x v="8"/>
      <x v="154"/>
    </i>
    <i>
      <x v="123"/>
      <x v="119"/>
    </i>
    <i>
      <x v="72"/>
      <x v="66"/>
    </i>
    <i>
      <x v="37"/>
      <x v="18"/>
    </i>
    <i>
      <x v="127"/>
      <x v="123"/>
    </i>
    <i>
      <x v="46"/>
      <x v="28"/>
    </i>
    <i>
      <x v="38"/>
      <x v="19"/>
    </i>
    <i>
      <x v="109"/>
      <x v="105"/>
    </i>
    <i>
      <x v="73"/>
      <x v="67"/>
    </i>
    <i>
      <x v="110"/>
      <x v="106"/>
    </i>
    <i>
      <x v="124"/>
      <x v="120"/>
    </i>
    <i>
      <x v="81"/>
      <x v="75"/>
    </i>
    <i>
      <x v="103"/>
      <x v="99"/>
    </i>
    <i>
      <x v="51"/>
      <x v="33"/>
    </i>
    <i>
      <x v="70"/>
      <x v="64"/>
    </i>
    <i>
      <x v="142"/>
      <x v="138"/>
    </i>
    <i>
      <x v="115"/>
      <x v="111"/>
    </i>
    <i>
      <x v="39"/>
      <x v="20"/>
    </i>
    <i>
      <x v="1"/>
      <x v="35"/>
    </i>
    <i>
      <x v="48"/>
      <x v="30"/>
    </i>
    <i>
      <x v="111"/>
      <x v="107"/>
    </i>
    <i>
      <x v="112"/>
      <x v="10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Кол-во" fld="2" baseField="0" baseItem="0"/>
    <dataField name=" показатель 1" fld="3" baseField="1" baseItem="53" numFmtId="164"/>
    <dataField name=" показатель 2" fld="4" baseField="0" baseItem="0" numFmtId="165"/>
    <dataField name=" Превышение показателя 1" fld="5" baseField="0" baseItem="0" numFmtId="165"/>
    <dataField name=" Превышение показателя 2" fld="6" baseField="0" baseItem="0" numFmtId="165"/>
  </dataFields>
  <formats count="3">
    <format dxfId="2">
      <pivotArea field="0" type="button" dataOnly="0" labelOnly="1" outline="0" axis="axisRow" fieldPosition="0"/>
    </format>
    <format dxfId="1">
      <pivotArea field="1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valueGreaterThanOrEqual" evalOrder="-1" id="1" iMeasureFld="4">
      <autoFilter ref="A1">
        <filterColumn colId="0">
          <customFilters>
            <customFilter operator="greaterThanOr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G156"/>
  <sheetViews>
    <sheetView tabSelected="1" workbookViewId="0"/>
  </sheetViews>
  <sheetFormatPr defaultRowHeight="15" x14ac:dyDescent="0.25"/>
  <cols>
    <col min="1" max="1" width="21.140625" style="3" customWidth="1"/>
    <col min="2" max="2" width="39" style="3" customWidth="1"/>
    <col min="3" max="7" width="10.85546875" style="3" customWidth="1"/>
    <col min="8" max="16384" width="9.140625" style="3"/>
  </cols>
  <sheetData>
    <row r="1" spans="1:7" s="4" customFormat="1" ht="21" x14ac:dyDescent="0.25">
      <c r="A1" s="4" t="s">
        <v>155</v>
      </c>
      <c r="B1" s="4" t="s">
        <v>316</v>
      </c>
      <c r="C1" s="5" t="s">
        <v>311</v>
      </c>
      <c r="D1" s="5" t="s">
        <v>312</v>
      </c>
      <c r="E1" s="5" t="s">
        <v>313</v>
      </c>
      <c r="F1" s="5" t="s">
        <v>314</v>
      </c>
      <c r="G1" s="5" t="s">
        <v>315</v>
      </c>
    </row>
    <row r="2" spans="1:7" ht="15.75" x14ac:dyDescent="0.25">
      <c r="A2" s="1" t="s">
        <v>17</v>
      </c>
      <c r="B2" s="1" t="s">
        <v>182</v>
      </c>
      <c r="C2" s="1">
        <v>241</v>
      </c>
      <c r="D2" s="2">
        <v>6.2100000000000002E-2</v>
      </c>
      <c r="E2" s="2">
        <v>0.82</v>
      </c>
      <c r="F2" s="2">
        <v>2.7400000000000001E-2</v>
      </c>
      <c r="G2" s="2">
        <v>0.24849999999999994</v>
      </c>
    </row>
    <row r="3" spans="1:7" ht="15.75" x14ac:dyDescent="0.25">
      <c r="A3" s="1" t="s">
        <v>28</v>
      </c>
      <c r="B3" s="1" t="s">
        <v>166</v>
      </c>
      <c r="C3" s="1">
        <v>147</v>
      </c>
      <c r="D3" s="2">
        <v>3.7900000000000003E-2</v>
      </c>
      <c r="E3" s="2">
        <v>0.50019999999999998</v>
      </c>
      <c r="F3" s="2">
        <v>1.7800000000000003E-2</v>
      </c>
      <c r="G3" s="2">
        <v>0.1699</v>
      </c>
    </row>
    <row r="4" spans="1:7" ht="15.75" hidden="1" x14ac:dyDescent="0.25">
      <c r="A4" s="1" t="s">
        <v>0</v>
      </c>
      <c r="B4" s="1" t="s">
        <v>264</v>
      </c>
      <c r="C4" s="1">
        <v>249</v>
      </c>
      <c r="D4" s="2">
        <v>6.4100000000000004E-2</v>
      </c>
      <c r="E4" s="2">
        <v>0.84719999999999995</v>
      </c>
      <c r="F4" s="2">
        <v>1.2500000000000004E-2</v>
      </c>
      <c r="G4" s="2">
        <v>-2.7000000000000357E-3</v>
      </c>
    </row>
    <row r="5" spans="1:7" ht="15.75" hidden="1" x14ac:dyDescent="0.25">
      <c r="A5" s="1" t="s">
        <v>16</v>
      </c>
      <c r="B5" s="1" t="s">
        <v>294</v>
      </c>
      <c r="C5" s="1">
        <v>198</v>
      </c>
      <c r="D5" s="2">
        <v>5.0999999999999997E-2</v>
      </c>
      <c r="E5" s="2">
        <v>0.67369999999999997</v>
      </c>
      <c r="F5" s="2">
        <v>8.3999999999999977E-3</v>
      </c>
      <c r="G5" s="2">
        <v>-2.739999999999998E-2</v>
      </c>
    </row>
    <row r="6" spans="1:7" ht="15.75" x14ac:dyDescent="0.25">
      <c r="A6" s="1" t="s">
        <v>18</v>
      </c>
      <c r="B6" s="1" t="s">
        <v>167</v>
      </c>
      <c r="C6" s="1">
        <v>79</v>
      </c>
      <c r="D6" s="2">
        <v>2.0400000000000001E-2</v>
      </c>
      <c r="E6" s="2">
        <v>0.26879999999999998</v>
      </c>
      <c r="F6" s="2">
        <v>8.3000000000000018E-3</v>
      </c>
      <c r="G6" s="2">
        <v>7.039999999999999E-2</v>
      </c>
    </row>
    <row r="7" spans="1:7" ht="15.75" x14ac:dyDescent="0.25">
      <c r="A7" s="1" t="s">
        <v>127</v>
      </c>
      <c r="B7" s="1" t="s">
        <v>186</v>
      </c>
      <c r="C7" s="1">
        <v>74</v>
      </c>
      <c r="D7" s="2">
        <v>1.9099999999999999E-2</v>
      </c>
      <c r="E7" s="2">
        <v>0.25180000000000002</v>
      </c>
      <c r="F7" s="2">
        <v>8.0999999999999996E-3</v>
      </c>
      <c r="G7" s="2">
        <v>7.1500000000000036E-2</v>
      </c>
    </row>
    <row r="8" spans="1:7" ht="15.75" x14ac:dyDescent="0.25">
      <c r="A8" s="1" t="s">
        <v>11</v>
      </c>
      <c r="B8" s="1" t="s">
        <v>297</v>
      </c>
      <c r="C8" s="1">
        <v>125</v>
      </c>
      <c r="D8" s="2">
        <v>3.2199999999999999E-2</v>
      </c>
      <c r="E8" s="2">
        <v>0.42530000000000001</v>
      </c>
      <c r="F8" s="2">
        <v>6.8999999999999999E-3</v>
      </c>
      <c r="G8" s="2">
        <v>8.1999999999999851E-3</v>
      </c>
    </row>
    <row r="9" spans="1:7" ht="15.75" hidden="1" x14ac:dyDescent="0.25">
      <c r="A9" s="1" t="s">
        <v>2</v>
      </c>
      <c r="B9" s="1" t="s">
        <v>253</v>
      </c>
      <c r="C9" s="1">
        <v>260</v>
      </c>
      <c r="D9" s="2">
        <v>6.7000000000000004E-2</v>
      </c>
      <c r="E9" s="2">
        <v>0.88460000000000005</v>
      </c>
      <c r="F9" s="2">
        <v>6.5000000000000058E-3</v>
      </c>
      <c r="G9" s="2">
        <v>-0.1117999999999999</v>
      </c>
    </row>
    <row r="10" spans="1:7" ht="15.75" x14ac:dyDescent="0.25">
      <c r="A10" s="1" t="s">
        <v>20</v>
      </c>
      <c r="B10" s="1" t="s">
        <v>262</v>
      </c>
      <c r="C10" s="1">
        <v>105</v>
      </c>
      <c r="D10" s="2">
        <v>2.7E-2</v>
      </c>
      <c r="E10" s="2">
        <v>0.35730000000000001</v>
      </c>
      <c r="F10" s="2">
        <v>5.6000000000000008E-3</v>
      </c>
      <c r="G10" s="2">
        <v>4.500000000000004E-3</v>
      </c>
    </row>
    <row r="11" spans="1:7" ht="15.75" x14ac:dyDescent="0.25">
      <c r="A11" s="1" t="s">
        <v>35</v>
      </c>
      <c r="B11" s="1" t="s">
        <v>165</v>
      </c>
      <c r="C11" s="1">
        <v>71</v>
      </c>
      <c r="D11" s="2">
        <v>1.83E-2</v>
      </c>
      <c r="E11" s="2">
        <v>0.24160000000000001</v>
      </c>
      <c r="F11" s="2">
        <v>5.6000000000000008E-3</v>
      </c>
      <c r="G11" s="2">
        <v>3.3100000000000018E-2</v>
      </c>
    </row>
    <row r="12" spans="1:7" ht="15.75" x14ac:dyDescent="0.25">
      <c r="A12" s="1" t="s">
        <v>31</v>
      </c>
      <c r="B12" s="1" t="s">
        <v>181</v>
      </c>
      <c r="C12" s="1">
        <v>54</v>
      </c>
      <c r="D12" s="2">
        <v>1.3899999999999999E-2</v>
      </c>
      <c r="E12" s="2">
        <v>0.1837</v>
      </c>
      <c r="F12" s="2">
        <v>5.5999999999999991E-3</v>
      </c>
      <c r="G12" s="2">
        <v>4.7300000000000009E-2</v>
      </c>
    </row>
    <row r="13" spans="1:7" ht="15.75" x14ac:dyDescent="0.25">
      <c r="A13" s="1" t="s">
        <v>48</v>
      </c>
      <c r="B13" s="1" t="s">
        <v>176</v>
      </c>
      <c r="C13" s="1">
        <v>38</v>
      </c>
      <c r="D13" s="2">
        <v>9.7999999999999997E-3</v>
      </c>
      <c r="E13" s="2">
        <v>0.1293</v>
      </c>
      <c r="F13" s="2">
        <v>4.8999999999999998E-3</v>
      </c>
      <c r="G13" s="2">
        <v>4.9299999999999997E-2</v>
      </c>
    </row>
    <row r="14" spans="1:7" ht="15.75" hidden="1" x14ac:dyDescent="0.25">
      <c r="A14" s="1" t="s">
        <v>12</v>
      </c>
      <c r="B14" s="1" t="s">
        <v>263</v>
      </c>
      <c r="C14" s="1">
        <v>119</v>
      </c>
      <c r="D14" s="2">
        <v>3.0700000000000002E-2</v>
      </c>
      <c r="E14" s="2">
        <v>0.40489999999999998</v>
      </c>
      <c r="F14" s="2">
        <v>3.6000000000000025E-3</v>
      </c>
      <c r="G14" s="2">
        <v>-4.1500000000000037E-2</v>
      </c>
    </row>
    <row r="15" spans="1:7" ht="15.75" x14ac:dyDescent="0.25">
      <c r="A15" s="1" t="s">
        <v>63</v>
      </c>
      <c r="B15" s="1" t="s">
        <v>174</v>
      </c>
      <c r="C15" s="1">
        <v>24</v>
      </c>
      <c r="D15" s="2">
        <v>6.1999999999999998E-3</v>
      </c>
      <c r="E15" s="2">
        <v>8.1699999999999995E-2</v>
      </c>
      <c r="F15" s="2">
        <v>3.4999999999999996E-3</v>
      </c>
      <c r="G15" s="2">
        <v>3.7699999999999997E-2</v>
      </c>
    </row>
    <row r="16" spans="1:7" ht="15.75" x14ac:dyDescent="0.25">
      <c r="A16" s="1" t="s">
        <v>15</v>
      </c>
      <c r="B16" s="1" t="s">
        <v>178</v>
      </c>
      <c r="C16" s="1">
        <v>46</v>
      </c>
      <c r="D16" s="2">
        <v>1.18E-2</v>
      </c>
      <c r="E16" s="2">
        <v>0.1565</v>
      </c>
      <c r="F16" s="2">
        <v>3.4000000000000002E-3</v>
      </c>
      <c r="G16" s="2">
        <v>1.8999999999999989E-2</v>
      </c>
    </row>
    <row r="17" spans="1:7" ht="15.75" x14ac:dyDescent="0.25">
      <c r="A17" s="1" t="s">
        <v>40</v>
      </c>
      <c r="B17" s="1" t="s">
        <v>219</v>
      </c>
      <c r="C17" s="1">
        <v>57</v>
      </c>
      <c r="D17" s="2">
        <v>1.47E-2</v>
      </c>
      <c r="E17" s="2">
        <v>0.19389999999999999</v>
      </c>
      <c r="F17" s="2">
        <v>3.2999999999999991E-3</v>
      </c>
      <c r="G17" s="2">
        <v>5.6999999999999829E-3</v>
      </c>
    </row>
    <row r="18" spans="1:7" ht="15.75" x14ac:dyDescent="0.25">
      <c r="A18" s="1" t="s">
        <v>60</v>
      </c>
      <c r="B18" s="1" t="s">
        <v>197</v>
      </c>
      <c r="C18" s="1">
        <v>21</v>
      </c>
      <c r="D18" s="2">
        <v>5.4000000000000003E-3</v>
      </c>
      <c r="E18" s="2">
        <v>7.1499999999999994E-2</v>
      </c>
      <c r="F18" s="2">
        <v>2.9000000000000002E-3</v>
      </c>
      <c r="G18" s="2">
        <v>2.9799999999999993E-2</v>
      </c>
    </row>
    <row r="19" spans="1:7" ht="15.75" x14ac:dyDescent="0.25">
      <c r="A19" s="1" t="s">
        <v>4</v>
      </c>
      <c r="B19" s="1" t="s">
        <v>256</v>
      </c>
      <c r="C19" s="1">
        <v>33</v>
      </c>
      <c r="D19" s="2">
        <v>8.5000000000000006E-3</v>
      </c>
      <c r="E19" s="2">
        <v>0.1123</v>
      </c>
      <c r="F19" s="2">
        <v>2.700000000000001E-3</v>
      </c>
      <c r="G19" s="2">
        <v>1.7599999999999991E-2</v>
      </c>
    </row>
    <row r="20" spans="1:7" ht="15.75" x14ac:dyDescent="0.25">
      <c r="A20" s="1" t="s">
        <v>59</v>
      </c>
      <c r="B20" s="1" t="s">
        <v>175</v>
      </c>
      <c r="C20" s="1">
        <v>26</v>
      </c>
      <c r="D20" s="2">
        <v>6.7000000000000002E-3</v>
      </c>
      <c r="E20" s="2">
        <v>8.8499999999999995E-2</v>
      </c>
      <c r="F20" s="2">
        <v>2.7000000000000001E-3</v>
      </c>
      <c r="G20" s="2">
        <v>2.3099999999999996E-2</v>
      </c>
    </row>
    <row r="21" spans="1:7" ht="15.75" x14ac:dyDescent="0.25">
      <c r="A21" s="1" t="s">
        <v>125</v>
      </c>
      <c r="B21" s="1" t="s">
        <v>184</v>
      </c>
      <c r="C21" s="1">
        <v>23</v>
      </c>
      <c r="D21" s="2">
        <v>5.8999999999999999E-3</v>
      </c>
      <c r="E21" s="2">
        <v>7.8299999999999995E-2</v>
      </c>
      <c r="F21" s="2">
        <v>2.6999999999999997E-3</v>
      </c>
      <c r="G21" s="2">
        <v>2.6499999999999996E-2</v>
      </c>
    </row>
    <row r="22" spans="1:7" ht="15.75" x14ac:dyDescent="0.25">
      <c r="A22" s="1" t="s">
        <v>45</v>
      </c>
      <c r="B22" s="1" t="s">
        <v>292</v>
      </c>
      <c r="C22" s="1">
        <v>38</v>
      </c>
      <c r="D22" s="2">
        <v>9.7999999999999997E-3</v>
      </c>
      <c r="E22" s="2">
        <v>0.1293</v>
      </c>
      <c r="F22" s="2">
        <v>2.4999999999999996E-3</v>
      </c>
      <c r="G22" s="2">
        <v>8.6999999999999994E-3</v>
      </c>
    </row>
    <row r="23" spans="1:7" ht="15.75" x14ac:dyDescent="0.25">
      <c r="A23" s="1" t="s">
        <v>131</v>
      </c>
      <c r="B23" s="1" t="s">
        <v>192</v>
      </c>
      <c r="C23" s="1">
        <v>20</v>
      </c>
      <c r="D23" s="2">
        <v>5.1999999999999998E-3</v>
      </c>
      <c r="E23" s="2">
        <v>6.8000000000000005E-2</v>
      </c>
      <c r="F23" s="2">
        <v>2.3999999999999998E-3</v>
      </c>
      <c r="G23" s="2">
        <v>2.1800000000000007E-2</v>
      </c>
    </row>
    <row r="24" spans="1:7" ht="15.75" hidden="1" x14ac:dyDescent="0.25">
      <c r="A24" s="1" t="s">
        <v>14</v>
      </c>
      <c r="B24" s="1" t="s">
        <v>255</v>
      </c>
      <c r="C24" s="1">
        <v>49</v>
      </c>
      <c r="D24" s="2">
        <v>1.26E-2</v>
      </c>
      <c r="E24" s="2">
        <v>0.16669999999999999</v>
      </c>
      <c r="F24" s="2">
        <v>2.3E-3</v>
      </c>
      <c r="G24" s="2">
        <v>-2.4000000000000132E-3</v>
      </c>
    </row>
    <row r="25" spans="1:7" ht="15.75" x14ac:dyDescent="0.25">
      <c r="A25" s="1" t="s">
        <v>27</v>
      </c>
      <c r="B25" s="1" t="s">
        <v>272</v>
      </c>
      <c r="C25" s="1">
        <v>42</v>
      </c>
      <c r="D25" s="2">
        <v>1.0800000000000001E-2</v>
      </c>
      <c r="E25" s="2">
        <v>0.1429</v>
      </c>
      <c r="F25" s="2">
        <v>2.2000000000000006E-3</v>
      </c>
      <c r="G25" s="2">
        <v>2.0000000000000018E-3</v>
      </c>
    </row>
    <row r="26" spans="1:7" ht="15.75" x14ac:dyDescent="0.25">
      <c r="A26" s="1" t="s">
        <v>140</v>
      </c>
      <c r="B26" s="1" t="s">
        <v>214</v>
      </c>
      <c r="C26" s="1">
        <v>22</v>
      </c>
      <c r="D26" s="2">
        <v>5.7000000000000002E-3</v>
      </c>
      <c r="E26" s="2">
        <v>7.4899999999999994E-2</v>
      </c>
      <c r="F26" s="2">
        <v>2.1000000000000003E-3</v>
      </c>
      <c r="G26" s="2">
        <v>1.6299999999999995E-2</v>
      </c>
    </row>
    <row r="27" spans="1:7" ht="15.75" hidden="1" x14ac:dyDescent="0.25">
      <c r="A27" s="1" t="s">
        <v>7</v>
      </c>
      <c r="B27" s="1" t="s">
        <v>215</v>
      </c>
      <c r="C27" s="1">
        <v>136</v>
      </c>
      <c r="D27" s="2">
        <v>3.5000000000000003E-2</v>
      </c>
      <c r="E27" s="2">
        <v>0.4627</v>
      </c>
      <c r="F27" s="2">
        <v>1.9000000000000059E-3</v>
      </c>
      <c r="G27" s="2">
        <v>-8.2799999999999985E-2</v>
      </c>
    </row>
    <row r="28" spans="1:7" ht="15.75" x14ac:dyDescent="0.25">
      <c r="A28" s="1" t="s">
        <v>57</v>
      </c>
      <c r="B28" s="1" t="s">
        <v>173</v>
      </c>
      <c r="C28" s="1">
        <v>15</v>
      </c>
      <c r="D28" s="2">
        <v>3.8999999999999998E-3</v>
      </c>
      <c r="E28" s="2">
        <v>5.0999999999999997E-2</v>
      </c>
      <c r="F28" s="2">
        <v>1.8E-3</v>
      </c>
      <c r="G28" s="2">
        <v>1.72E-2</v>
      </c>
    </row>
    <row r="29" spans="1:7" ht="15.75" hidden="1" x14ac:dyDescent="0.25">
      <c r="A29" s="1" t="s">
        <v>8</v>
      </c>
      <c r="B29" s="1" t="s">
        <v>288</v>
      </c>
      <c r="C29" s="1">
        <v>78</v>
      </c>
      <c r="D29" s="2">
        <v>2.01E-2</v>
      </c>
      <c r="E29" s="2">
        <v>0.26540000000000002</v>
      </c>
      <c r="F29" s="2">
        <v>1.7000000000000001E-3</v>
      </c>
      <c r="G29" s="2">
        <v>-3.6699999999999955E-2</v>
      </c>
    </row>
    <row r="30" spans="1:7" ht="15.75" x14ac:dyDescent="0.25">
      <c r="A30" s="1" t="s">
        <v>50</v>
      </c>
      <c r="B30" s="1" t="s">
        <v>156</v>
      </c>
      <c r="C30" s="1">
        <v>13</v>
      </c>
      <c r="D30" s="2">
        <v>3.3E-3</v>
      </c>
      <c r="E30" s="2">
        <v>4.4200000000000003E-2</v>
      </c>
      <c r="F30" s="2">
        <v>1.5E-3</v>
      </c>
      <c r="G30" s="2">
        <v>1.3800000000000003E-2</v>
      </c>
    </row>
    <row r="31" spans="1:7" ht="15.75" x14ac:dyDescent="0.25">
      <c r="A31" s="1" t="s">
        <v>58</v>
      </c>
      <c r="B31" s="1" t="s">
        <v>303</v>
      </c>
      <c r="C31" s="1">
        <v>18</v>
      </c>
      <c r="D31" s="2">
        <v>4.5999999999999999E-3</v>
      </c>
      <c r="E31" s="2">
        <v>6.1199999999999997E-2</v>
      </c>
      <c r="F31" s="2">
        <v>1.3999999999999998E-3</v>
      </c>
      <c r="G31" s="2">
        <v>8.199999999999999E-3</v>
      </c>
    </row>
    <row r="32" spans="1:7" ht="15.75" x14ac:dyDescent="0.25">
      <c r="A32" s="1" t="s">
        <v>115</v>
      </c>
      <c r="B32" s="1" t="s">
        <v>191</v>
      </c>
      <c r="C32" s="1">
        <v>6</v>
      </c>
      <c r="D32" s="2">
        <v>1.5E-3</v>
      </c>
      <c r="E32" s="2">
        <v>2.0400000000000001E-2</v>
      </c>
      <c r="F32" s="2">
        <v>1E-3</v>
      </c>
      <c r="G32" s="2">
        <v>1.2500000000000001E-2</v>
      </c>
    </row>
    <row r="33" spans="1:7" ht="15.75" x14ac:dyDescent="0.25">
      <c r="A33" s="1" t="s">
        <v>75</v>
      </c>
      <c r="B33" s="1" t="s">
        <v>168</v>
      </c>
      <c r="C33" s="1">
        <v>6</v>
      </c>
      <c r="D33" s="2">
        <v>1.5E-3</v>
      </c>
      <c r="E33" s="2">
        <v>2.0400000000000001E-2</v>
      </c>
      <c r="F33" s="2">
        <v>1E-3</v>
      </c>
      <c r="G33" s="2">
        <v>1.1400000000000002E-2</v>
      </c>
    </row>
    <row r="34" spans="1:7" ht="15.75" x14ac:dyDescent="0.25">
      <c r="A34" s="1" t="s">
        <v>51</v>
      </c>
      <c r="B34" s="1" t="s">
        <v>304</v>
      </c>
      <c r="C34" s="1">
        <v>12</v>
      </c>
      <c r="D34" s="2">
        <v>3.0999999999999999E-3</v>
      </c>
      <c r="E34" s="2">
        <v>4.0800000000000003E-2</v>
      </c>
      <c r="F34" s="2">
        <v>8.9999999999999976E-4</v>
      </c>
      <c r="G34" s="2">
        <v>4.7000000000000028E-3</v>
      </c>
    </row>
    <row r="35" spans="1:7" ht="15.75" hidden="1" x14ac:dyDescent="0.25">
      <c r="A35" s="1" t="s">
        <v>61</v>
      </c>
      <c r="B35" s="1" t="s">
        <v>261</v>
      </c>
      <c r="C35" s="1">
        <v>19</v>
      </c>
      <c r="D35" s="2">
        <v>4.8999999999999998E-3</v>
      </c>
      <c r="E35" s="2">
        <v>6.4600000000000005E-2</v>
      </c>
      <c r="F35" s="2">
        <v>7.999999999999995E-4</v>
      </c>
      <c r="G35" s="2">
        <v>-2.9999999999999888E-3</v>
      </c>
    </row>
    <row r="36" spans="1:7" ht="15.75" x14ac:dyDescent="0.25">
      <c r="A36" s="1" t="s">
        <v>39</v>
      </c>
      <c r="B36" s="1" t="s">
        <v>260</v>
      </c>
      <c r="C36" s="1">
        <v>11</v>
      </c>
      <c r="D36" s="2">
        <v>2.8E-3</v>
      </c>
      <c r="E36" s="2">
        <v>3.7400000000000003E-2</v>
      </c>
      <c r="F36" s="2">
        <v>7.000000000000001E-4</v>
      </c>
      <c r="G36" s="2">
        <v>3.600000000000006E-3</v>
      </c>
    </row>
    <row r="37" spans="1:7" ht="15.75" x14ac:dyDescent="0.25">
      <c r="A37" s="1" t="s">
        <v>81</v>
      </c>
      <c r="B37" s="1" t="s">
        <v>201</v>
      </c>
      <c r="C37" s="1">
        <v>4</v>
      </c>
      <c r="D37" s="2">
        <v>1E-3</v>
      </c>
      <c r="E37" s="2">
        <v>1.3599999999999999E-2</v>
      </c>
      <c r="F37" s="2">
        <v>6.0000000000000006E-4</v>
      </c>
      <c r="G37" s="2">
        <v>6.7999999999999996E-3</v>
      </c>
    </row>
    <row r="38" spans="1:7" ht="15.75" x14ac:dyDescent="0.25">
      <c r="A38" s="1" t="s">
        <v>129</v>
      </c>
      <c r="B38" s="1" t="s">
        <v>189</v>
      </c>
      <c r="C38" s="1">
        <v>8</v>
      </c>
      <c r="D38" s="2">
        <v>2.0999999999999999E-3</v>
      </c>
      <c r="E38" s="2">
        <v>2.7199999999999998E-2</v>
      </c>
      <c r="F38" s="2">
        <v>5.9999999999999984E-4</v>
      </c>
      <c r="G38" s="2">
        <v>2.3999999999999994E-3</v>
      </c>
    </row>
    <row r="39" spans="1:7" ht="15.75" x14ac:dyDescent="0.25">
      <c r="A39" s="1" t="s">
        <v>70</v>
      </c>
      <c r="B39" s="1" t="s">
        <v>169</v>
      </c>
      <c r="C39" s="1">
        <v>4</v>
      </c>
      <c r="D39" s="2">
        <v>1E-3</v>
      </c>
      <c r="E39" s="2">
        <v>1.3599999999999999E-2</v>
      </c>
      <c r="F39" s="2">
        <v>5.0000000000000001E-4</v>
      </c>
      <c r="G39" s="2">
        <v>4.5999999999999999E-3</v>
      </c>
    </row>
    <row r="40" spans="1:7" ht="15.75" hidden="1" x14ac:dyDescent="0.25">
      <c r="A40" s="1" t="s">
        <v>34</v>
      </c>
      <c r="B40" s="1" t="s">
        <v>232</v>
      </c>
      <c r="C40" s="1">
        <v>18</v>
      </c>
      <c r="D40" s="2">
        <v>4.5999999999999999E-3</v>
      </c>
      <c r="E40" s="2">
        <v>6.1199999999999997E-2</v>
      </c>
      <c r="F40" s="2">
        <v>4.9999999999999958E-4</v>
      </c>
      <c r="G40" s="2">
        <v>-6.399999999999996E-3</v>
      </c>
    </row>
    <row r="41" spans="1:7" ht="15.75" hidden="1" x14ac:dyDescent="0.25">
      <c r="A41" s="1" t="s">
        <v>19</v>
      </c>
      <c r="B41" s="1" t="s">
        <v>223</v>
      </c>
      <c r="C41" s="1">
        <v>24</v>
      </c>
      <c r="D41" s="2">
        <v>6.1999999999999998E-3</v>
      </c>
      <c r="E41" s="2">
        <v>8.1699999999999995E-2</v>
      </c>
      <c r="F41" s="2">
        <v>4.9999999999999958E-4</v>
      </c>
      <c r="G41" s="2">
        <v>-1.1900000000000008E-2</v>
      </c>
    </row>
    <row r="42" spans="1:7" ht="15.75" hidden="1" x14ac:dyDescent="0.25">
      <c r="A42" s="1" t="s">
        <v>32</v>
      </c>
      <c r="B42" s="1" t="s">
        <v>289</v>
      </c>
      <c r="C42" s="1">
        <v>36</v>
      </c>
      <c r="D42" s="2">
        <v>9.2999999999999992E-3</v>
      </c>
      <c r="E42" s="2">
        <v>0.1225</v>
      </c>
      <c r="F42" s="2">
        <v>4.9999999999999871E-4</v>
      </c>
      <c r="G42" s="2">
        <v>-2.1800000000000014E-2</v>
      </c>
    </row>
    <row r="43" spans="1:7" ht="15.75" x14ac:dyDescent="0.25">
      <c r="A43" s="1" t="s">
        <v>94</v>
      </c>
      <c r="B43" s="1" t="s">
        <v>218</v>
      </c>
      <c r="C43" s="1">
        <v>4</v>
      </c>
      <c r="D43" s="2">
        <v>1E-3</v>
      </c>
      <c r="E43" s="2">
        <v>1.3599999999999999E-2</v>
      </c>
      <c r="F43" s="2">
        <v>4.0000000000000007E-4</v>
      </c>
      <c r="G43" s="2">
        <v>3.4999999999999996E-3</v>
      </c>
    </row>
    <row r="44" spans="1:7" ht="15.75" hidden="1" x14ac:dyDescent="0.25">
      <c r="A44" s="1" t="s">
        <v>67</v>
      </c>
      <c r="B44" s="1" t="s">
        <v>270</v>
      </c>
      <c r="C44" s="1">
        <v>14</v>
      </c>
      <c r="D44" s="2">
        <v>3.5999999999999999E-3</v>
      </c>
      <c r="E44" s="2">
        <v>4.7600000000000003E-2</v>
      </c>
      <c r="F44" s="2">
        <v>3.9999999999999975E-4</v>
      </c>
      <c r="G44" s="2">
        <v>-5.3999999999999951E-3</v>
      </c>
    </row>
    <row r="45" spans="1:7" ht="15.75" x14ac:dyDescent="0.25">
      <c r="A45" s="1" t="s">
        <v>77</v>
      </c>
      <c r="B45" s="1" t="s">
        <v>291</v>
      </c>
      <c r="C45" s="1">
        <v>3</v>
      </c>
      <c r="D45" s="2">
        <v>8.0000000000000004E-4</v>
      </c>
      <c r="E45" s="2">
        <v>1.0200000000000001E-2</v>
      </c>
      <c r="F45" s="2">
        <v>3.0000000000000003E-4</v>
      </c>
      <c r="G45" s="2">
        <v>2.3E-3</v>
      </c>
    </row>
    <row r="46" spans="1:7" ht="15.75" x14ac:dyDescent="0.25">
      <c r="A46" s="1" t="s">
        <v>130</v>
      </c>
      <c r="B46" s="1" t="s">
        <v>190</v>
      </c>
      <c r="C46" s="1">
        <v>4</v>
      </c>
      <c r="D46" s="2">
        <v>1E-3</v>
      </c>
      <c r="E46" s="2">
        <v>1.3599999999999999E-2</v>
      </c>
      <c r="F46" s="2">
        <v>3.0000000000000003E-4</v>
      </c>
      <c r="G46" s="2">
        <v>2.3E-3</v>
      </c>
    </row>
    <row r="47" spans="1:7" ht="15.75" x14ac:dyDescent="0.25">
      <c r="A47" s="1" t="s">
        <v>71</v>
      </c>
      <c r="B47" s="1" t="s">
        <v>307</v>
      </c>
      <c r="C47" s="1">
        <v>5</v>
      </c>
      <c r="D47" s="2">
        <v>1.2999999999999999E-3</v>
      </c>
      <c r="E47" s="2">
        <v>1.7000000000000001E-2</v>
      </c>
      <c r="F47" s="2">
        <v>2.9999999999999992E-4</v>
      </c>
      <c r="G47" s="2">
        <v>1.0000000000000286E-4</v>
      </c>
    </row>
    <row r="48" spans="1:7" ht="15.75" hidden="1" x14ac:dyDescent="0.25">
      <c r="A48" s="1" t="s">
        <v>62</v>
      </c>
      <c r="B48" s="1" t="s">
        <v>235</v>
      </c>
      <c r="C48" s="1">
        <v>8</v>
      </c>
      <c r="D48" s="2">
        <v>2.0999999999999999E-3</v>
      </c>
      <c r="E48" s="2">
        <v>2.7199999999999998E-2</v>
      </c>
      <c r="F48" s="2">
        <v>2.9999999999999992E-4</v>
      </c>
      <c r="G48" s="2">
        <v>-3.2000000000000015E-3</v>
      </c>
    </row>
    <row r="49" spans="1:7" ht="15.75" x14ac:dyDescent="0.25">
      <c r="A49" s="1" t="s">
        <v>84</v>
      </c>
      <c r="B49" s="1" t="s">
        <v>158</v>
      </c>
      <c r="C49" s="1">
        <v>3</v>
      </c>
      <c r="D49" s="2">
        <v>8.0000000000000004E-4</v>
      </c>
      <c r="E49" s="2">
        <v>1.0200000000000001E-2</v>
      </c>
      <c r="F49" s="2">
        <v>2.0000000000000009E-4</v>
      </c>
      <c r="G49" s="2">
        <v>1.0000000000000113E-4</v>
      </c>
    </row>
    <row r="50" spans="1:7" ht="15.75" x14ac:dyDescent="0.25">
      <c r="A50" s="1" t="s">
        <v>88</v>
      </c>
      <c r="B50" s="1" t="s">
        <v>306</v>
      </c>
      <c r="C50" s="1">
        <v>2</v>
      </c>
      <c r="D50" s="2">
        <v>5.0000000000000001E-4</v>
      </c>
      <c r="E50" s="2">
        <v>6.7999999999999996E-3</v>
      </c>
      <c r="F50" s="2">
        <v>2.0000000000000004E-4</v>
      </c>
      <c r="G50" s="2">
        <v>2.3E-3</v>
      </c>
    </row>
    <row r="51" spans="1:7" ht="15.75" x14ac:dyDescent="0.25">
      <c r="A51" s="1" t="s">
        <v>33</v>
      </c>
      <c r="B51" s="1" t="s">
        <v>274</v>
      </c>
      <c r="C51" s="1">
        <v>2</v>
      </c>
      <c r="D51" s="2">
        <v>5.0000000000000001E-4</v>
      </c>
      <c r="E51" s="2">
        <v>6.7999999999999996E-3</v>
      </c>
      <c r="F51" s="2">
        <v>2.0000000000000004E-4</v>
      </c>
      <c r="G51" s="2">
        <v>2.3E-3</v>
      </c>
    </row>
    <row r="52" spans="1:7" ht="15.75" x14ac:dyDescent="0.25">
      <c r="A52" s="1" t="s">
        <v>29</v>
      </c>
      <c r="B52" s="1" t="s">
        <v>247</v>
      </c>
      <c r="C52" s="1">
        <v>2</v>
      </c>
      <c r="D52" s="2">
        <v>5.0000000000000001E-4</v>
      </c>
      <c r="E52" s="2">
        <v>6.7999999999999996E-3</v>
      </c>
      <c r="F52" s="2">
        <v>2.0000000000000004E-4</v>
      </c>
      <c r="G52" s="2">
        <v>2.3E-3</v>
      </c>
    </row>
    <row r="53" spans="1:7" ht="15.75" x14ac:dyDescent="0.25">
      <c r="A53" s="1" t="s">
        <v>79</v>
      </c>
      <c r="B53" s="1" t="s">
        <v>276</v>
      </c>
      <c r="C53" s="1">
        <v>1</v>
      </c>
      <c r="D53" s="2">
        <v>2.9999999999999997E-4</v>
      </c>
      <c r="E53" s="2">
        <v>3.3999999999999998E-3</v>
      </c>
      <c r="F53" s="2">
        <v>1.9999999999999998E-4</v>
      </c>
      <c r="G53" s="2">
        <v>1.0999999999999998E-3</v>
      </c>
    </row>
    <row r="54" spans="1:7" ht="15.75" x14ac:dyDescent="0.25">
      <c r="A54" s="1" t="s">
        <v>95</v>
      </c>
      <c r="B54" s="1" t="s">
        <v>254</v>
      </c>
      <c r="C54" s="1">
        <v>1</v>
      </c>
      <c r="D54" s="2">
        <v>2.9999999999999997E-4</v>
      </c>
      <c r="E54" s="2">
        <v>3.3999999999999998E-3</v>
      </c>
      <c r="F54" s="2">
        <v>1.9999999999999998E-4</v>
      </c>
      <c r="G54" s="2">
        <v>1.0999999999999998E-3</v>
      </c>
    </row>
    <row r="55" spans="1:7" ht="15.75" x14ac:dyDescent="0.25">
      <c r="A55" s="1" t="s">
        <v>87</v>
      </c>
      <c r="B55" s="1" t="s">
        <v>231</v>
      </c>
      <c r="C55" s="1">
        <v>1</v>
      </c>
      <c r="D55" s="2">
        <v>2.9999999999999997E-4</v>
      </c>
      <c r="E55" s="2">
        <v>3.3999999999999998E-3</v>
      </c>
      <c r="F55" s="2">
        <v>1.9999999999999998E-4</v>
      </c>
      <c r="G55" s="2">
        <v>1.0999999999999998E-3</v>
      </c>
    </row>
    <row r="56" spans="1:7" ht="15.75" x14ac:dyDescent="0.25">
      <c r="A56" s="1" t="s">
        <v>90</v>
      </c>
      <c r="B56" s="1" t="s">
        <v>227</v>
      </c>
      <c r="C56" s="1">
        <v>1</v>
      </c>
      <c r="D56" s="2">
        <v>2.9999999999999997E-4</v>
      </c>
      <c r="E56" s="2">
        <v>3.3999999999999998E-3</v>
      </c>
      <c r="F56" s="2">
        <v>1.9999999999999998E-4</v>
      </c>
      <c r="G56" s="2">
        <v>2.3E-3</v>
      </c>
    </row>
    <row r="57" spans="1:7" ht="15.75" x14ac:dyDescent="0.25">
      <c r="A57" s="1" t="s">
        <v>96</v>
      </c>
      <c r="B57" s="1" t="s">
        <v>220</v>
      </c>
      <c r="C57" s="1">
        <v>1</v>
      </c>
      <c r="D57" s="2">
        <v>2.9999999999999997E-4</v>
      </c>
      <c r="E57" s="2">
        <v>3.3999999999999998E-3</v>
      </c>
      <c r="F57" s="2">
        <v>1.9999999999999998E-4</v>
      </c>
      <c r="G57" s="2">
        <v>1.0999999999999998E-3</v>
      </c>
    </row>
    <row r="58" spans="1:7" ht="15.75" x14ac:dyDescent="0.25">
      <c r="A58" s="1" t="s">
        <v>91</v>
      </c>
      <c r="B58" s="1" t="s">
        <v>203</v>
      </c>
      <c r="C58" s="1">
        <v>1</v>
      </c>
      <c r="D58" s="2">
        <v>2.9999999999999997E-4</v>
      </c>
      <c r="E58" s="2">
        <v>3.3999999999999998E-3</v>
      </c>
      <c r="F58" s="2">
        <v>1.9999999999999998E-4</v>
      </c>
      <c r="G58" s="2">
        <v>2.3E-3</v>
      </c>
    </row>
    <row r="59" spans="1:7" ht="15.75" x14ac:dyDescent="0.25">
      <c r="A59" s="1" t="s">
        <v>93</v>
      </c>
      <c r="B59" s="1" t="s">
        <v>199</v>
      </c>
      <c r="C59" s="1">
        <v>4</v>
      </c>
      <c r="D59" s="2">
        <v>1E-3</v>
      </c>
      <c r="E59" s="2">
        <v>1.3599999999999999E-2</v>
      </c>
      <c r="F59" s="2">
        <v>1.9999999999999998E-4</v>
      </c>
      <c r="G59" s="2">
        <v>1.1999999999999997E-3</v>
      </c>
    </row>
    <row r="60" spans="1:7" ht="15.75" x14ac:dyDescent="0.25">
      <c r="A60" s="1" t="s">
        <v>42</v>
      </c>
      <c r="B60" s="1" t="s">
        <v>163</v>
      </c>
      <c r="C60" s="1">
        <v>4</v>
      </c>
      <c r="D60" s="2">
        <v>1E-3</v>
      </c>
      <c r="E60" s="2">
        <v>1.3599999999999999E-2</v>
      </c>
      <c r="F60" s="2">
        <v>1.9999999999999998E-4</v>
      </c>
      <c r="G60" s="2">
        <v>1.1999999999999997E-3</v>
      </c>
    </row>
    <row r="61" spans="1:7" ht="15.75" hidden="1" x14ac:dyDescent="0.25">
      <c r="A61" s="1" t="s">
        <v>46</v>
      </c>
      <c r="B61" s="1" t="s">
        <v>216</v>
      </c>
      <c r="C61" s="1">
        <v>28</v>
      </c>
      <c r="D61" s="2">
        <v>7.1999999999999998E-3</v>
      </c>
      <c r="E61" s="2">
        <v>9.5299999999999996E-2</v>
      </c>
      <c r="F61" s="2">
        <v>1.9999999999999966E-4</v>
      </c>
      <c r="G61" s="2">
        <v>-1.9700000000000009E-2</v>
      </c>
    </row>
    <row r="62" spans="1:7" ht="15.75" hidden="1" x14ac:dyDescent="0.25">
      <c r="A62" s="1" t="s">
        <v>30</v>
      </c>
      <c r="B62" s="1" t="s">
        <v>246</v>
      </c>
      <c r="C62" s="1">
        <v>4</v>
      </c>
      <c r="D62" s="2">
        <v>1E-3</v>
      </c>
      <c r="E62" s="2">
        <v>1.3599999999999999E-2</v>
      </c>
      <c r="F62" s="2">
        <v>1.0000000000000005E-4</v>
      </c>
      <c r="G62" s="2">
        <v>-1.1000000000000003E-3</v>
      </c>
    </row>
    <row r="63" spans="1:7" ht="15.75" x14ac:dyDescent="0.25">
      <c r="A63" s="1" t="s">
        <v>126</v>
      </c>
      <c r="B63" s="1" t="s">
        <v>185</v>
      </c>
      <c r="C63" s="1">
        <v>1</v>
      </c>
      <c r="D63" s="2">
        <v>2.9999999999999997E-4</v>
      </c>
      <c r="E63" s="2">
        <v>3.3999999999999998E-3</v>
      </c>
      <c r="F63" s="2">
        <v>9.9999999999999964E-5</v>
      </c>
      <c r="G63" s="2">
        <v>0</v>
      </c>
    </row>
    <row r="64" spans="1:7" ht="15.75" hidden="1" x14ac:dyDescent="0.25">
      <c r="A64" s="1" t="s">
        <v>41</v>
      </c>
      <c r="B64" s="1" t="s">
        <v>300</v>
      </c>
      <c r="C64" s="1">
        <v>12</v>
      </c>
      <c r="D64" s="2">
        <v>3.0999999999999999E-3</v>
      </c>
      <c r="E64" s="2">
        <v>4.0800000000000003E-2</v>
      </c>
      <c r="F64" s="2">
        <v>9.9999999999999829E-5</v>
      </c>
      <c r="G64" s="2">
        <v>-8.7999999999999953E-3</v>
      </c>
    </row>
    <row r="65" spans="1:7" ht="15.75" hidden="1" x14ac:dyDescent="0.25">
      <c r="A65" s="1" t="s">
        <v>6</v>
      </c>
      <c r="B65" s="1" t="s">
        <v>302</v>
      </c>
      <c r="C65" s="1">
        <v>2</v>
      </c>
      <c r="D65" s="2">
        <v>5.0000000000000001E-4</v>
      </c>
      <c r="E65" s="2">
        <v>6.7999999999999996E-3</v>
      </c>
      <c r="F65" s="2">
        <v>0</v>
      </c>
      <c r="G65" s="2">
        <v>-1.1000000000000012E-3</v>
      </c>
    </row>
    <row r="66" spans="1:7" ht="15.75" hidden="1" x14ac:dyDescent="0.25">
      <c r="A66" s="1" t="s">
        <v>92</v>
      </c>
      <c r="B66" s="1" t="s">
        <v>299</v>
      </c>
      <c r="C66" s="1">
        <v>3</v>
      </c>
      <c r="D66" s="2">
        <v>8.0000000000000004E-4</v>
      </c>
      <c r="E66" s="2">
        <v>1.0200000000000001E-2</v>
      </c>
      <c r="F66" s="2">
        <v>0</v>
      </c>
      <c r="G66" s="2">
        <v>-3.2999999999999991E-3</v>
      </c>
    </row>
    <row r="67" spans="1:7" ht="15.75" x14ac:dyDescent="0.25">
      <c r="A67" s="1" t="s">
        <v>154</v>
      </c>
      <c r="B67" s="1" t="s">
        <v>298</v>
      </c>
      <c r="C67" s="1">
        <v>0</v>
      </c>
      <c r="D67" s="2">
        <v>0</v>
      </c>
      <c r="E67" s="2">
        <v>0</v>
      </c>
      <c r="F67" s="2">
        <v>0</v>
      </c>
      <c r="G67" s="2">
        <v>0</v>
      </c>
    </row>
    <row r="68" spans="1:7" ht="15.75" hidden="1" x14ac:dyDescent="0.25">
      <c r="A68" s="1" t="s">
        <v>74</v>
      </c>
      <c r="B68" s="1" t="s">
        <v>290</v>
      </c>
      <c r="C68" s="1">
        <v>2</v>
      </c>
      <c r="D68" s="2">
        <v>5.0000000000000001E-4</v>
      </c>
      <c r="E68" s="2">
        <v>6.7999999999999996E-3</v>
      </c>
      <c r="F68" s="2">
        <v>0</v>
      </c>
      <c r="G68" s="2">
        <v>-1.1000000000000012E-3</v>
      </c>
    </row>
    <row r="69" spans="1:7" ht="15.75" x14ac:dyDescent="0.25">
      <c r="A69" s="1" t="s">
        <v>153</v>
      </c>
      <c r="B69" s="1" t="s">
        <v>283</v>
      </c>
      <c r="C69" s="1">
        <v>0</v>
      </c>
      <c r="D69" s="2">
        <v>0</v>
      </c>
      <c r="E69" s="2">
        <v>0</v>
      </c>
      <c r="F69" s="2">
        <v>0</v>
      </c>
      <c r="G69" s="2">
        <v>0</v>
      </c>
    </row>
    <row r="70" spans="1:7" ht="15.75" x14ac:dyDescent="0.25">
      <c r="A70" s="1" t="s">
        <v>152</v>
      </c>
      <c r="B70" s="1" t="s">
        <v>280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</row>
    <row r="71" spans="1:7" ht="15.75" x14ac:dyDescent="0.25">
      <c r="A71" s="1" t="s">
        <v>151</v>
      </c>
      <c r="B71" s="1" t="s">
        <v>279</v>
      </c>
      <c r="C71" s="1">
        <v>0</v>
      </c>
      <c r="D71" s="2">
        <v>0</v>
      </c>
      <c r="E71" s="2">
        <v>0</v>
      </c>
      <c r="F71" s="2">
        <v>0</v>
      </c>
      <c r="G71" s="2">
        <v>0</v>
      </c>
    </row>
    <row r="72" spans="1:7" ht="15.75" x14ac:dyDescent="0.25">
      <c r="A72" s="1" t="s">
        <v>150</v>
      </c>
      <c r="B72" s="1" t="s">
        <v>271</v>
      </c>
      <c r="C72" s="1">
        <v>0</v>
      </c>
      <c r="D72" s="2">
        <v>0</v>
      </c>
      <c r="E72" s="2">
        <v>0</v>
      </c>
      <c r="F72" s="2">
        <v>0</v>
      </c>
      <c r="G72" s="2">
        <v>0</v>
      </c>
    </row>
    <row r="73" spans="1:7" ht="15.75" x14ac:dyDescent="0.25">
      <c r="A73" s="1" t="s">
        <v>149</v>
      </c>
      <c r="B73" s="1" t="s">
        <v>268</v>
      </c>
      <c r="C73" s="1">
        <v>0</v>
      </c>
      <c r="D73" s="2">
        <v>0</v>
      </c>
      <c r="E73" s="2">
        <v>0</v>
      </c>
      <c r="F73" s="2">
        <v>0</v>
      </c>
      <c r="G73" s="2">
        <v>0</v>
      </c>
    </row>
    <row r="74" spans="1:7" ht="15.75" x14ac:dyDescent="0.25">
      <c r="A74" s="1" t="s">
        <v>148</v>
      </c>
      <c r="B74" s="1" t="s">
        <v>267</v>
      </c>
      <c r="C74" s="1">
        <v>0</v>
      </c>
      <c r="D74" s="2">
        <v>0</v>
      </c>
      <c r="E74" s="2">
        <v>0</v>
      </c>
      <c r="F74" s="2">
        <v>0</v>
      </c>
      <c r="G74" s="2">
        <v>0</v>
      </c>
    </row>
    <row r="75" spans="1:7" ht="15.75" x14ac:dyDescent="0.25">
      <c r="A75" s="1" t="s">
        <v>147</v>
      </c>
      <c r="B75" s="1" t="s">
        <v>266</v>
      </c>
      <c r="C75" s="1">
        <v>0</v>
      </c>
      <c r="D75" s="2">
        <v>0</v>
      </c>
      <c r="E75" s="2">
        <v>0</v>
      </c>
      <c r="F75" s="2">
        <v>0</v>
      </c>
      <c r="G75" s="2">
        <v>0</v>
      </c>
    </row>
    <row r="76" spans="1:7" ht="15.75" x14ac:dyDescent="0.25">
      <c r="A76" s="1" t="s">
        <v>146</v>
      </c>
      <c r="B76" s="1" t="s">
        <v>265</v>
      </c>
      <c r="C76" s="1">
        <v>0</v>
      </c>
      <c r="D76" s="2">
        <v>0</v>
      </c>
      <c r="E76" s="2">
        <v>0</v>
      </c>
      <c r="F76" s="2">
        <v>0</v>
      </c>
      <c r="G76" s="2">
        <v>0</v>
      </c>
    </row>
    <row r="77" spans="1:7" ht="15.75" x14ac:dyDescent="0.25">
      <c r="A77" s="1" t="s">
        <v>145</v>
      </c>
      <c r="B77" s="1" t="s">
        <v>259</v>
      </c>
      <c r="C77" s="1">
        <v>0</v>
      </c>
      <c r="D77" s="2">
        <v>0</v>
      </c>
      <c r="E77" s="2">
        <v>0</v>
      </c>
      <c r="F77" s="2">
        <v>0</v>
      </c>
      <c r="G77" s="2">
        <v>0</v>
      </c>
    </row>
    <row r="78" spans="1:7" ht="15.75" hidden="1" x14ac:dyDescent="0.25">
      <c r="A78" s="1" t="s">
        <v>49</v>
      </c>
      <c r="B78" s="1" t="s">
        <v>251</v>
      </c>
      <c r="C78" s="1">
        <v>2</v>
      </c>
      <c r="D78" s="2">
        <v>5.0000000000000001E-4</v>
      </c>
      <c r="E78" s="2">
        <v>6.7999999999999996E-3</v>
      </c>
      <c r="F78" s="2">
        <v>0</v>
      </c>
      <c r="G78" s="2">
        <v>-1.1000000000000012E-3</v>
      </c>
    </row>
    <row r="79" spans="1:7" ht="15.75" hidden="1" x14ac:dyDescent="0.25">
      <c r="A79" s="1" t="s">
        <v>76</v>
      </c>
      <c r="B79" s="1" t="s">
        <v>250</v>
      </c>
      <c r="C79" s="1">
        <v>1</v>
      </c>
      <c r="D79" s="2">
        <v>2.9999999999999997E-4</v>
      </c>
      <c r="E79" s="2">
        <v>3.3999999999999998E-3</v>
      </c>
      <c r="F79" s="2">
        <v>0</v>
      </c>
      <c r="G79" s="2">
        <v>-1.0999999999999998E-3</v>
      </c>
    </row>
    <row r="80" spans="1:7" ht="15.75" x14ac:dyDescent="0.25">
      <c r="A80" s="1" t="s">
        <v>144</v>
      </c>
      <c r="B80" s="1" t="s">
        <v>237</v>
      </c>
      <c r="C80" s="1">
        <v>0</v>
      </c>
      <c r="D80" s="2">
        <v>0</v>
      </c>
      <c r="E80" s="2">
        <v>0</v>
      </c>
      <c r="F80" s="2">
        <v>0</v>
      </c>
      <c r="G80" s="2">
        <v>0</v>
      </c>
    </row>
    <row r="81" spans="1:7" ht="15.75" x14ac:dyDescent="0.25">
      <c r="A81" s="1" t="s">
        <v>143</v>
      </c>
      <c r="B81" s="1" t="s">
        <v>229</v>
      </c>
      <c r="C81" s="1">
        <v>0</v>
      </c>
      <c r="D81" s="2">
        <v>0</v>
      </c>
      <c r="E81" s="2">
        <v>0</v>
      </c>
      <c r="F81" s="2">
        <v>0</v>
      </c>
      <c r="G81" s="2">
        <v>0</v>
      </c>
    </row>
    <row r="82" spans="1:7" ht="15.75" x14ac:dyDescent="0.25">
      <c r="A82" s="1" t="s">
        <v>142</v>
      </c>
      <c r="B82" s="1" t="s">
        <v>228</v>
      </c>
      <c r="C82" s="1">
        <v>0</v>
      </c>
      <c r="D82" s="2">
        <v>0</v>
      </c>
      <c r="E82" s="2">
        <v>0</v>
      </c>
      <c r="F82" s="2">
        <v>0</v>
      </c>
      <c r="G82" s="2">
        <v>0</v>
      </c>
    </row>
    <row r="83" spans="1:7" ht="15.75" x14ac:dyDescent="0.25">
      <c r="A83" s="1" t="s">
        <v>141</v>
      </c>
      <c r="B83" s="1" t="s">
        <v>226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</row>
    <row r="84" spans="1:7" ht="15.75" hidden="1" x14ac:dyDescent="0.25">
      <c r="A84" s="1" t="s">
        <v>85</v>
      </c>
      <c r="B84" s="1" t="s">
        <v>221</v>
      </c>
      <c r="C84" s="1">
        <v>1</v>
      </c>
      <c r="D84" s="2">
        <v>2.9999999999999997E-4</v>
      </c>
      <c r="E84" s="2">
        <v>3.3999999999999998E-3</v>
      </c>
      <c r="F84" s="2">
        <v>0</v>
      </c>
      <c r="G84" s="2">
        <v>-1.0999999999999998E-3</v>
      </c>
    </row>
    <row r="85" spans="1:7" ht="15.75" x14ac:dyDescent="0.25">
      <c r="A85" s="1" t="s">
        <v>138</v>
      </c>
      <c r="B85" s="1" t="s">
        <v>207</v>
      </c>
      <c r="C85" s="1">
        <v>0</v>
      </c>
      <c r="D85" s="2">
        <v>0</v>
      </c>
      <c r="E85" s="2">
        <v>0</v>
      </c>
      <c r="F85" s="2">
        <v>0</v>
      </c>
      <c r="G85" s="2">
        <v>0</v>
      </c>
    </row>
    <row r="86" spans="1:7" ht="15.75" x14ac:dyDescent="0.25">
      <c r="A86" s="1" t="s">
        <v>137</v>
      </c>
      <c r="B86" s="1" t="s">
        <v>204</v>
      </c>
      <c r="C86" s="1">
        <v>0</v>
      </c>
      <c r="D86" s="2">
        <v>0</v>
      </c>
      <c r="E86" s="2">
        <v>0</v>
      </c>
      <c r="F86" s="2">
        <v>0</v>
      </c>
      <c r="G86" s="2">
        <v>0</v>
      </c>
    </row>
    <row r="87" spans="1:7" ht="15.75" x14ac:dyDescent="0.25">
      <c r="A87" s="1" t="s">
        <v>136</v>
      </c>
      <c r="B87" s="1" t="s">
        <v>202</v>
      </c>
      <c r="C87" s="1">
        <v>0</v>
      </c>
      <c r="D87" s="2">
        <v>0</v>
      </c>
      <c r="E87" s="2">
        <v>0</v>
      </c>
      <c r="F87" s="2">
        <v>0</v>
      </c>
      <c r="G87" s="2">
        <v>0</v>
      </c>
    </row>
    <row r="88" spans="1:7" ht="15.75" x14ac:dyDescent="0.25">
      <c r="A88" s="1" t="s">
        <v>134</v>
      </c>
      <c r="B88" s="1" t="s">
        <v>195</v>
      </c>
      <c r="C88" s="1">
        <v>0</v>
      </c>
      <c r="D88" s="2">
        <v>0</v>
      </c>
      <c r="E88" s="2">
        <v>0</v>
      </c>
      <c r="F88" s="2">
        <v>0</v>
      </c>
      <c r="G88" s="2">
        <v>0</v>
      </c>
    </row>
    <row r="89" spans="1:7" ht="15.75" x14ac:dyDescent="0.25">
      <c r="A89" s="1" t="s">
        <v>133</v>
      </c>
      <c r="B89" s="1" t="s">
        <v>194</v>
      </c>
      <c r="C89" s="1">
        <v>0</v>
      </c>
      <c r="D89" s="2">
        <v>0</v>
      </c>
      <c r="E89" s="2">
        <v>0</v>
      </c>
      <c r="F89" s="2">
        <v>0</v>
      </c>
      <c r="G89" s="2">
        <v>0</v>
      </c>
    </row>
    <row r="90" spans="1:7" ht="15.75" x14ac:dyDescent="0.25">
      <c r="A90" s="1" t="s">
        <v>132</v>
      </c>
      <c r="B90" s="1" t="s">
        <v>193</v>
      </c>
      <c r="C90" s="1">
        <v>0</v>
      </c>
      <c r="D90" s="2">
        <v>0</v>
      </c>
      <c r="E90" s="2">
        <v>0</v>
      </c>
      <c r="F90" s="2">
        <v>0</v>
      </c>
      <c r="G90" s="2">
        <v>0</v>
      </c>
    </row>
    <row r="91" spans="1:7" ht="15.75" hidden="1" x14ac:dyDescent="0.25">
      <c r="A91" s="1" t="s">
        <v>80</v>
      </c>
      <c r="B91" s="1" t="s">
        <v>188</v>
      </c>
      <c r="C91" s="1">
        <v>1</v>
      </c>
      <c r="D91" s="2">
        <v>2.9999999999999997E-4</v>
      </c>
      <c r="E91" s="2">
        <v>3.3999999999999998E-3</v>
      </c>
      <c r="F91" s="2">
        <v>0</v>
      </c>
      <c r="G91" s="2">
        <v>-1.0999999999999998E-3</v>
      </c>
    </row>
    <row r="92" spans="1:7" ht="15.75" hidden="1" x14ac:dyDescent="0.25">
      <c r="A92" s="1" t="s">
        <v>83</v>
      </c>
      <c r="B92" s="1" t="s">
        <v>171</v>
      </c>
      <c r="C92" s="1">
        <v>1</v>
      </c>
      <c r="D92" s="2">
        <v>2.9999999999999997E-4</v>
      </c>
      <c r="E92" s="2">
        <v>3.3999999999999998E-3</v>
      </c>
      <c r="F92" s="2">
        <v>0</v>
      </c>
      <c r="G92" s="2">
        <v>-1.0999999999999998E-3</v>
      </c>
    </row>
    <row r="93" spans="1:7" ht="15.75" x14ac:dyDescent="0.25">
      <c r="A93" s="1" t="s">
        <v>120</v>
      </c>
      <c r="B93" s="1" t="s">
        <v>164</v>
      </c>
      <c r="C93" s="1">
        <v>0</v>
      </c>
      <c r="D93" s="2">
        <v>0</v>
      </c>
      <c r="E93" s="2">
        <v>0</v>
      </c>
      <c r="F93" s="2">
        <v>0</v>
      </c>
      <c r="G93" s="2">
        <v>0</v>
      </c>
    </row>
    <row r="94" spans="1:7" ht="15.75" x14ac:dyDescent="0.25">
      <c r="A94" s="1" t="s">
        <v>124</v>
      </c>
      <c r="B94" s="1" t="s">
        <v>157</v>
      </c>
      <c r="C94" s="1">
        <v>0</v>
      </c>
      <c r="D94" s="2">
        <v>0</v>
      </c>
      <c r="E94" s="2">
        <v>0</v>
      </c>
      <c r="F94" s="2">
        <v>0</v>
      </c>
      <c r="G94" s="2">
        <v>0</v>
      </c>
    </row>
    <row r="95" spans="1:7" ht="15.75" hidden="1" x14ac:dyDescent="0.25">
      <c r="A95" s="1" t="s">
        <v>21</v>
      </c>
      <c r="B95" s="1" t="s">
        <v>293</v>
      </c>
      <c r="C95" s="1">
        <v>16</v>
      </c>
      <c r="D95" s="2">
        <v>4.1000000000000003E-3</v>
      </c>
      <c r="E95" s="2">
        <v>5.4399999999999997E-2</v>
      </c>
      <c r="F95" s="2">
        <v>-9.9999999999999395E-5</v>
      </c>
      <c r="G95" s="2">
        <v>-1.5500000000000007E-2</v>
      </c>
    </row>
    <row r="96" spans="1:7" ht="15.75" hidden="1" x14ac:dyDescent="0.25">
      <c r="A96" s="1" t="s">
        <v>13</v>
      </c>
      <c r="B96" s="1" t="s">
        <v>179</v>
      </c>
      <c r="C96" s="1">
        <v>11</v>
      </c>
      <c r="D96" s="2">
        <v>2.8E-3</v>
      </c>
      <c r="E96" s="2">
        <v>3.7400000000000003E-2</v>
      </c>
      <c r="F96" s="2">
        <v>-9.9999999999999829E-5</v>
      </c>
      <c r="G96" s="2">
        <v>-1.1099999999999999E-2</v>
      </c>
    </row>
    <row r="97" spans="1:7" ht="15.75" hidden="1" x14ac:dyDescent="0.25">
      <c r="A97" s="1" t="s">
        <v>68</v>
      </c>
      <c r="B97" s="1" t="s">
        <v>225</v>
      </c>
      <c r="C97" s="1">
        <v>3</v>
      </c>
      <c r="D97" s="2">
        <v>8.0000000000000004E-4</v>
      </c>
      <c r="E97" s="2">
        <v>1.0200000000000001E-2</v>
      </c>
      <c r="F97" s="2">
        <v>-9.9999999999999937E-5</v>
      </c>
      <c r="G97" s="2">
        <v>-4.4999999999999988E-3</v>
      </c>
    </row>
    <row r="98" spans="1:7" ht="15.75" hidden="1" x14ac:dyDescent="0.25">
      <c r="A98" s="1" t="s">
        <v>118</v>
      </c>
      <c r="B98" s="1" t="s">
        <v>308</v>
      </c>
      <c r="C98" s="1">
        <v>0</v>
      </c>
      <c r="D98" s="2">
        <v>0</v>
      </c>
      <c r="E98" s="2">
        <v>0</v>
      </c>
      <c r="F98" s="2">
        <v>-1E-4</v>
      </c>
      <c r="G98" s="2">
        <v>-1.1000000000000001E-3</v>
      </c>
    </row>
    <row r="99" spans="1:7" ht="15.75" hidden="1" x14ac:dyDescent="0.25">
      <c r="A99" s="1" t="s">
        <v>117</v>
      </c>
      <c r="B99" s="1" t="s">
        <v>295</v>
      </c>
      <c r="C99" s="1">
        <v>0</v>
      </c>
      <c r="D99" s="2">
        <v>0</v>
      </c>
      <c r="E99" s="2">
        <v>0</v>
      </c>
      <c r="F99" s="2">
        <v>-1E-4</v>
      </c>
      <c r="G99" s="2">
        <v>-2.3E-3</v>
      </c>
    </row>
    <row r="100" spans="1:7" ht="15.75" hidden="1" x14ac:dyDescent="0.25">
      <c r="A100" s="1" t="s">
        <v>123</v>
      </c>
      <c r="B100" s="1" t="s">
        <v>282</v>
      </c>
      <c r="C100" s="1">
        <v>0</v>
      </c>
      <c r="D100" s="2">
        <v>0</v>
      </c>
      <c r="E100" s="2">
        <v>0</v>
      </c>
      <c r="F100" s="2">
        <v>-1E-4</v>
      </c>
      <c r="G100" s="2">
        <v>-2.3E-3</v>
      </c>
    </row>
    <row r="101" spans="1:7" ht="15.75" hidden="1" x14ac:dyDescent="0.25">
      <c r="A101" s="1" t="s">
        <v>113</v>
      </c>
      <c r="B101" s="1" t="s">
        <v>281</v>
      </c>
      <c r="C101" s="1">
        <v>0</v>
      </c>
      <c r="D101" s="2">
        <v>0</v>
      </c>
      <c r="E101" s="2">
        <v>0</v>
      </c>
      <c r="F101" s="2">
        <v>-1E-4</v>
      </c>
      <c r="G101" s="2">
        <v>-1.1000000000000001E-3</v>
      </c>
    </row>
    <row r="102" spans="1:7" ht="15.75" hidden="1" x14ac:dyDescent="0.25">
      <c r="A102" s="1" t="s">
        <v>116</v>
      </c>
      <c r="B102" s="1" t="s">
        <v>269</v>
      </c>
      <c r="C102" s="1">
        <v>0</v>
      </c>
      <c r="D102" s="2">
        <v>0</v>
      </c>
      <c r="E102" s="2">
        <v>0</v>
      </c>
      <c r="F102" s="2">
        <v>-1E-4</v>
      </c>
      <c r="G102" s="2">
        <v>-1.1000000000000001E-3</v>
      </c>
    </row>
    <row r="103" spans="1:7" ht="15.75" hidden="1" x14ac:dyDescent="0.25">
      <c r="A103" s="1" t="s">
        <v>105</v>
      </c>
      <c r="B103" s="1" t="s">
        <v>258</v>
      </c>
      <c r="C103" s="1">
        <v>0</v>
      </c>
      <c r="D103" s="2">
        <v>0</v>
      </c>
      <c r="E103" s="2">
        <v>0</v>
      </c>
      <c r="F103" s="2">
        <v>-1E-4</v>
      </c>
      <c r="G103" s="2">
        <v>-1.1000000000000001E-3</v>
      </c>
    </row>
    <row r="104" spans="1:7" ht="15.75" hidden="1" x14ac:dyDescent="0.25">
      <c r="A104" s="1" t="s">
        <v>107</v>
      </c>
      <c r="B104" s="1" t="s">
        <v>257</v>
      </c>
      <c r="C104" s="1">
        <v>0</v>
      </c>
      <c r="D104" s="2">
        <v>0</v>
      </c>
      <c r="E104" s="2">
        <v>0</v>
      </c>
      <c r="F104" s="2">
        <v>-1E-4</v>
      </c>
      <c r="G104" s="2">
        <v>-2.3E-3</v>
      </c>
    </row>
    <row r="105" spans="1:7" ht="15.75" hidden="1" x14ac:dyDescent="0.25">
      <c r="A105" s="1" t="s">
        <v>122</v>
      </c>
      <c r="B105" s="1" t="s">
        <v>243</v>
      </c>
      <c r="C105" s="1">
        <v>0</v>
      </c>
      <c r="D105" s="2">
        <v>0</v>
      </c>
      <c r="E105" s="2">
        <v>0</v>
      </c>
      <c r="F105" s="2">
        <v>-1E-4</v>
      </c>
      <c r="G105" s="2">
        <v>-1.1000000000000001E-3</v>
      </c>
    </row>
    <row r="106" spans="1:7" ht="15.75" hidden="1" x14ac:dyDescent="0.25">
      <c r="A106" s="1" t="s">
        <v>135</v>
      </c>
      <c r="B106" s="1" t="s">
        <v>196</v>
      </c>
      <c r="C106" s="1">
        <v>0</v>
      </c>
      <c r="D106" s="2">
        <v>0</v>
      </c>
      <c r="E106" s="2">
        <v>0</v>
      </c>
      <c r="F106" s="2">
        <v>-1E-4</v>
      </c>
      <c r="G106" s="2">
        <v>-1.1000000000000001E-3</v>
      </c>
    </row>
    <row r="107" spans="1:7" ht="15.75" hidden="1" x14ac:dyDescent="0.25">
      <c r="A107" s="1" t="s">
        <v>114</v>
      </c>
      <c r="B107" s="1" t="s">
        <v>177</v>
      </c>
      <c r="C107" s="1">
        <v>0</v>
      </c>
      <c r="D107" s="2">
        <v>0</v>
      </c>
      <c r="E107" s="2">
        <v>0</v>
      </c>
      <c r="F107" s="2">
        <v>-1E-4</v>
      </c>
      <c r="G107" s="2">
        <v>-2.3E-3</v>
      </c>
    </row>
    <row r="108" spans="1:7" ht="15.75" hidden="1" x14ac:dyDescent="0.25">
      <c r="A108" s="1" t="s">
        <v>72</v>
      </c>
      <c r="B108" s="1" t="s">
        <v>241</v>
      </c>
      <c r="C108" s="1">
        <v>5</v>
      </c>
      <c r="D108" s="2">
        <v>1.2999999999999999E-3</v>
      </c>
      <c r="E108" s="2">
        <v>1.7000000000000001E-2</v>
      </c>
      <c r="F108" s="2">
        <v>-1.0000000000000005E-4</v>
      </c>
      <c r="G108" s="2">
        <v>-5.4999999999999979E-3</v>
      </c>
    </row>
    <row r="109" spans="1:7" ht="15.75" hidden="1" x14ac:dyDescent="0.25">
      <c r="A109" s="1" t="s">
        <v>65</v>
      </c>
      <c r="B109" s="1" t="s">
        <v>224</v>
      </c>
      <c r="C109" s="1">
        <v>7</v>
      </c>
      <c r="D109" s="2">
        <v>1.8E-3</v>
      </c>
      <c r="E109" s="2">
        <v>2.3800000000000002E-2</v>
      </c>
      <c r="F109" s="2">
        <v>-1.0000000000000005E-4</v>
      </c>
      <c r="G109" s="2">
        <v>-7.8000000000000014E-3</v>
      </c>
    </row>
    <row r="110" spans="1:7" ht="15.75" hidden="1" x14ac:dyDescent="0.25">
      <c r="A110" s="1" t="s">
        <v>44</v>
      </c>
      <c r="B110" s="1" t="s">
        <v>284</v>
      </c>
      <c r="C110" s="1">
        <v>24</v>
      </c>
      <c r="D110" s="2">
        <v>6.1999999999999998E-3</v>
      </c>
      <c r="E110" s="2">
        <v>8.1699999999999995E-2</v>
      </c>
      <c r="F110" s="2">
        <v>-1.0000000000000026E-4</v>
      </c>
      <c r="G110" s="2">
        <v>-2.2000000000000006E-2</v>
      </c>
    </row>
    <row r="111" spans="1:7" ht="15.75" hidden="1" x14ac:dyDescent="0.25">
      <c r="A111" s="1" t="s">
        <v>37</v>
      </c>
      <c r="B111" s="1" t="s">
        <v>248</v>
      </c>
      <c r="C111" s="1">
        <v>21</v>
      </c>
      <c r="D111" s="2">
        <v>5.4000000000000003E-3</v>
      </c>
      <c r="E111" s="2">
        <v>7.1499999999999994E-2</v>
      </c>
      <c r="F111" s="2">
        <v>-1.9999999999999966E-4</v>
      </c>
      <c r="G111" s="2">
        <v>-2.0900000000000002E-2</v>
      </c>
    </row>
    <row r="112" spans="1:7" ht="15.75" hidden="1" x14ac:dyDescent="0.25">
      <c r="A112" s="1" t="s">
        <v>66</v>
      </c>
      <c r="B112" s="1" t="s">
        <v>245</v>
      </c>
      <c r="C112" s="1">
        <v>2</v>
      </c>
      <c r="D112" s="2">
        <v>5.0000000000000001E-4</v>
      </c>
      <c r="E112" s="2">
        <v>6.7999999999999996E-3</v>
      </c>
      <c r="F112" s="2">
        <v>-1.9999999999999998E-4</v>
      </c>
      <c r="G112" s="2">
        <v>-4.4999999999999997E-3</v>
      </c>
    </row>
    <row r="113" spans="1:7" ht="15.75" hidden="1" x14ac:dyDescent="0.25">
      <c r="A113" s="1" t="s">
        <v>73</v>
      </c>
      <c r="B113" s="1" t="s">
        <v>244</v>
      </c>
      <c r="C113" s="1">
        <v>3</v>
      </c>
      <c r="D113" s="2">
        <v>8.0000000000000004E-4</v>
      </c>
      <c r="E113" s="2">
        <v>1.0200000000000001E-2</v>
      </c>
      <c r="F113" s="2">
        <v>-1.9999999999999998E-4</v>
      </c>
      <c r="G113" s="2">
        <v>-6.6999999999999976E-3</v>
      </c>
    </row>
    <row r="114" spans="1:7" ht="15.75" hidden="1" x14ac:dyDescent="0.25">
      <c r="A114" s="1" t="s">
        <v>53</v>
      </c>
      <c r="B114" s="1" t="s">
        <v>234</v>
      </c>
      <c r="C114" s="1">
        <v>2</v>
      </c>
      <c r="D114" s="2">
        <v>5.0000000000000001E-4</v>
      </c>
      <c r="E114" s="2">
        <v>6.7999999999999996E-3</v>
      </c>
      <c r="F114" s="2">
        <v>-1.9999999999999998E-4</v>
      </c>
      <c r="G114" s="2">
        <v>-4.4999999999999997E-3</v>
      </c>
    </row>
    <row r="115" spans="1:7" ht="15.75" hidden="1" x14ac:dyDescent="0.25">
      <c r="A115" s="1" t="s">
        <v>89</v>
      </c>
      <c r="B115" s="1" t="s">
        <v>160</v>
      </c>
      <c r="C115" s="1">
        <v>2</v>
      </c>
      <c r="D115" s="2">
        <v>5.0000000000000001E-4</v>
      </c>
      <c r="E115" s="2">
        <v>6.7999999999999996E-3</v>
      </c>
      <c r="F115" s="2">
        <v>-1.9999999999999998E-4</v>
      </c>
      <c r="G115" s="2">
        <v>-4.4999999999999997E-3</v>
      </c>
    </row>
    <row r="116" spans="1:7" ht="15.75" hidden="1" x14ac:dyDescent="0.25">
      <c r="A116" s="1" t="s">
        <v>108</v>
      </c>
      <c r="B116" s="1" t="s">
        <v>242</v>
      </c>
      <c r="C116" s="1">
        <v>0</v>
      </c>
      <c r="D116" s="2">
        <v>0</v>
      </c>
      <c r="E116" s="2">
        <v>0</v>
      </c>
      <c r="F116" s="2">
        <v>-2.0000000000000001E-4</v>
      </c>
      <c r="G116" s="2">
        <v>-3.3999999999999998E-3</v>
      </c>
    </row>
    <row r="117" spans="1:7" ht="15.75" hidden="1" x14ac:dyDescent="0.25">
      <c r="A117" s="1" t="s">
        <v>110</v>
      </c>
      <c r="B117" s="1" t="s">
        <v>230</v>
      </c>
      <c r="C117" s="1">
        <v>0</v>
      </c>
      <c r="D117" s="2">
        <v>0</v>
      </c>
      <c r="E117" s="2">
        <v>0</v>
      </c>
      <c r="F117" s="2">
        <v>-2.0000000000000001E-4</v>
      </c>
      <c r="G117" s="2">
        <v>-3.3999999999999998E-3</v>
      </c>
    </row>
    <row r="118" spans="1:7" ht="15.75" hidden="1" x14ac:dyDescent="0.25">
      <c r="A118" s="1" t="s">
        <v>100</v>
      </c>
      <c r="B118" s="1" t="s">
        <v>217</v>
      </c>
      <c r="C118" s="1">
        <v>0</v>
      </c>
      <c r="D118" s="2">
        <v>0</v>
      </c>
      <c r="E118" s="2">
        <v>0</v>
      </c>
      <c r="F118" s="2">
        <v>-2.0000000000000001E-4</v>
      </c>
      <c r="G118" s="2">
        <v>-3.3999999999999998E-3</v>
      </c>
    </row>
    <row r="119" spans="1:7" ht="15.75" hidden="1" x14ac:dyDescent="0.25">
      <c r="A119" s="1" t="s">
        <v>119</v>
      </c>
      <c r="B119" s="1" t="s">
        <v>205</v>
      </c>
      <c r="C119" s="1">
        <v>0</v>
      </c>
      <c r="D119" s="2">
        <v>0</v>
      </c>
      <c r="E119" s="2">
        <v>0</v>
      </c>
      <c r="F119" s="2">
        <v>-2.0000000000000001E-4</v>
      </c>
      <c r="G119" s="2">
        <v>-3.3999999999999998E-3</v>
      </c>
    </row>
    <row r="120" spans="1:7" ht="15.75" hidden="1" x14ac:dyDescent="0.25">
      <c r="A120" s="1" t="s">
        <v>121</v>
      </c>
      <c r="B120" s="1" t="s">
        <v>172</v>
      </c>
      <c r="C120" s="1">
        <v>0</v>
      </c>
      <c r="D120" s="2">
        <v>0</v>
      </c>
      <c r="E120" s="2">
        <v>0</v>
      </c>
      <c r="F120" s="2">
        <v>-2.0000000000000001E-4</v>
      </c>
      <c r="G120" s="2">
        <v>-3.3999999999999998E-3</v>
      </c>
    </row>
    <row r="121" spans="1:7" ht="15.75" hidden="1" x14ac:dyDescent="0.25">
      <c r="A121" s="1" t="s">
        <v>101</v>
      </c>
      <c r="B121" s="1" t="s">
        <v>159</v>
      </c>
      <c r="C121" s="1">
        <v>0</v>
      </c>
      <c r="D121" s="2">
        <v>0</v>
      </c>
      <c r="E121" s="2">
        <v>0</v>
      </c>
      <c r="F121" s="2">
        <v>-2.0000000000000001E-4</v>
      </c>
      <c r="G121" s="2">
        <v>-3.3999999999999998E-3</v>
      </c>
    </row>
    <row r="122" spans="1:7" ht="15.75" hidden="1" x14ac:dyDescent="0.25">
      <c r="A122" s="1" t="s">
        <v>54</v>
      </c>
      <c r="B122" s="1" t="s">
        <v>222</v>
      </c>
      <c r="C122" s="1">
        <v>1</v>
      </c>
      <c r="D122" s="2">
        <v>2.9999999999999997E-4</v>
      </c>
      <c r="E122" s="2">
        <v>3.3999999999999998E-3</v>
      </c>
      <c r="F122" s="2">
        <v>-2.0000000000000004E-4</v>
      </c>
      <c r="G122" s="2">
        <v>-4.5000000000000005E-3</v>
      </c>
    </row>
    <row r="123" spans="1:7" ht="15.75" hidden="1" x14ac:dyDescent="0.25">
      <c r="A123" s="1" t="s">
        <v>55</v>
      </c>
      <c r="B123" s="1" t="s">
        <v>309</v>
      </c>
      <c r="C123" s="1">
        <v>7</v>
      </c>
      <c r="D123" s="2">
        <v>1.8E-3</v>
      </c>
      <c r="E123" s="2">
        <v>2.3800000000000002E-2</v>
      </c>
      <c r="F123" s="2">
        <v>-2.9999999999999992E-4</v>
      </c>
      <c r="G123" s="2">
        <v>-1.1099999999999999E-2</v>
      </c>
    </row>
    <row r="124" spans="1:7" ht="15.75" hidden="1" x14ac:dyDescent="0.25">
      <c r="A124" s="1" t="s">
        <v>82</v>
      </c>
      <c r="B124" s="1" t="s">
        <v>285</v>
      </c>
      <c r="C124" s="1">
        <v>0</v>
      </c>
      <c r="D124" s="2">
        <v>0</v>
      </c>
      <c r="E124" s="2">
        <v>0</v>
      </c>
      <c r="F124" s="2">
        <v>-2.9999999999999997E-4</v>
      </c>
      <c r="G124" s="2">
        <v>-5.5999999999999999E-3</v>
      </c>
    </row>
    <row r="125" spans="1:7" ht="15.75" hidden="1" x14ac:dyDescent="0.25">
      <c r="A125" s="1" t="s">
        <v>112</v>
      </c>
      <c r="B125" s="1" t="s">
        <v>249</v>
      </c>
      <c r="C125" s="1">
        <v>1</v>
      </c>
      <c r="D125" s="2">
        <v>2.9999999999999997E-4</v>
      </c>
      <c r="E125" s="2">
        <v>3.3999999999999998E-3</v>
      </c>
      <c r="F125" s="2">
        <v>-2.9999999999999997E-4</v>
      </c>
      <c r="G125" s="2">
        <v>-6.6999999999999994E-3</v>
      </c>
    </row>
    <row r="126" spans="1:7" ht="15.75" hidden="1" x14ac:dyDescent="0.25">
      <c r="A126" s="1" t="s">
        <v>102</v>
      </c>
      <c r="B126" s="1" t="s">
        <v>162</v>
      </c>
      <c r="C126" s="1">
        <v>0</v>
      </c>
      <c r="D126" s="2">
        <v>0</v>
      </c>
      <c r="E126" s="2">
        <v>0</v>
      </c>
      <c r="F126" s="2">
        <v>-2.9999999999999997E-4</v>
      </c>
      <c r="G126" s="2">
        <v>-4.4999999999999997E-3</v>
      </c>
    </row>
    <row r="127" spans="1:7" ht="15.75" hidden="1" x14ac:dyDescent="0.25">
      <c r="A127" s="1" t="s">
        <v>111</v>
      </c>
      <c r="B127" s="1" t="s">
        <v>161</v>
      </c>
      <c r="C127" s="1">
        <v>0</v>
      </c>
      <c r="D127" s="2">
        <v>0</v>
      </c>
      <c r="E127" s="2">
        <v>0</v>
      </c>
      <c r="F127" s="2">
        <v>-2.9999999999999997E-4</v>
      </c>
      <c r="G127" s="2">
        <v>-4.4999999999999997E-3</v>
      </c>
    </row>
    <row r="128" spans="1:7" ht="15.75" hidden="1" x14ac:dyDescent="0.25">
      <c r="A128" s="1" t="s">
        <v>38</v>
      </c>
      <c r="B128" s="1" t="s">
        <v>180</v>
      </c>
      <c r="C128" s="1">
        <v>5</v>
      </c>
      <c r="D128" s="2">
        <v>1.2999999999999999E-3</v>
      </c>
      <c r="E128" s="2">
        <v>1.7000000000000001E-2</v>
      </c>
      <c r="F128" s="2">
        <v>-3.0000000000000014E-4</v>
      </c>
      <c r="G128" s="2">
        <v>-8.8999999999999982E-3</v>
      </c>
    </row>
    <row r="129" spans="1:7" ht="15.75" hidden="1" x14ac:dyDescent="0.25">
      <c r="A129" s="1" t="s">
        <v>69</v>
      </c>
      <c r="B129" s="1" t="s">
        <v>301</v>
      </c>
      <c r="C129" s="1">
        <v>4</v>
      </c>
      <c r="D129" s="2">
        <v>1E-3</v>
      </c>
      <c r="E129" s="2">
        <v>1.3599999999999999E-2</v>
      </c>
      <c r="F129" s="2">
        <v>-3.9999999999999996E-4</v>
      </c>
      <c r="G129" s="2">
        <v>-1.01E-2</v>
      </c>
    </row>
    <row r="130" spans="1:7" ht="15.75" hidden="1" x14ac:dyDescent="0.25">
      <c r="A130" s="1" t="s">
        <v>98</v>
      </c>
      <c r="B130" s="1" t="s">
        <v>278</v>
      </c>
      <c r="C130" s="1">
        <v>0</v>
      </c>
      <c r="D130" s="2">
        <v>0</v>
      </c>
      <c r="E130" s="2">
        <v>0</v>
      </c>
      <c r="F130" s="2">
        <v>-4.0000000000000002E-4</v>
      </c>
      <c r="G130" s="2">
        <v>-6.7999999999999996E-3</v>
      </c>
    </row>
    <row r="131" spans="1:7" ht="15.75" hidden="1" x14ac:dyDescent="0.25">
      <c r="A131" s="1" t="s">
        <v>86</v>
      </c>
      <c r="B131" s="1" t="s">
        <v>286</v>
      </c>
      <c r="C131" s="1">
        <v>2</v>
      </c>
      <c r="D131" s="2">
        <v>5.0000000000000001E-4</v>
      </c>
      <c r="E131" s="2">
        <v>6.7999999999999996E-3</v>
      </c>
      <c r="F131" s="2">
        <v>-5.0000000000000001E-4</v>
      </c>
      <c r="G131" s="2">
        <v>-9.0000000000000011E-3</v>
      </c>
    </row>
    <row r="132" spans="1:7" ht="15.75" hidden="1" x14ac:dyDescent="0.25">
      <c r="A132" s="1" t="s">
        <v>106</v>
      </c>
      <c r="B132" s="1" t="s">
        <v>210</v>
      </c>
      <c r="C132" s="1">
        <v>0</v>
      </c>
      <c r="D132" s="2">
        <v>0</v>
      </c>
      <c r="E132" s="2">
        <v>0</v>
      </c>
      <c r="F132" s="2">
        <v>-5.0000000000000001E-4</v>
      </c>
      <c r="G132" s="2">
        <v>-7.9000000000000008E-3</v>
      </c>
    </row>
    <row r="133" spans="1:7" ht="15.75" hidden="1" x14ac:dyDescent="0.25">
      <c r="A133" s="1" t="s">
        <v>97</v>
      </c>
      <c r="B133" s="1" t="s">
        <v>209</v>
      </c>
      <c r="C133" s="1">
        <v>1</v>
      </c>
      <c r="D133" s="2">
        <v>2.9999999999999997E-4</v>
      </c>
      <c r="E133" s="2">
        <v>3.3999999999999998E-3</v>
      </c>
      <c r="F133" s="2">
        <v>-5.0000000000000001E-4</v>
      </c>
      <c r="G133" s="2">
        <v>-1.01E-2</v>
      </c>
    </row>
    <row r="134" spans="1:7" ht="15.75" hidden="1" x14ac:dyDescent="0.25">
      <c r="A134" s="1" t="s">
        <v>139</v>
      </c>
      <c r="B134" s="1" t="s">
        <v>208</v>
      </c>
      <c r="C134" s="1">
        <v>4</v>
      </c>
      <c r="D134" s="2">
        <v>1E-3</v>
      </c>
      <c r="E134" s="2">
        <v>1.3599999999999999E-2</v>
      </c>
      <c r="F134" s="2">
        <v>-5.0000000000000001E-4</v>
      </c>
      <c r="G134" s="2">
        <v>-1.12E-2</v>
      </c>
    </row>
    <row r="135" spans="1:7" ht="15.75" hidden="1" x14ac:dyDescent="0.25">
      <c r="A135" s="1" t="s">
        <v>47</v>
      </c>
      <c r="B135" s="1" t="s">
        <v>206</v>
      </c>
      <c r="C135" s="1">
        <v>6</v>
      </c>
      <c r="D135" s="2">
        <v>1.5E-3</v>
      </c>
      <c r="E135" s="2">
        <v>2.0400000000000001E-2</v>
      </c>
      <c r="F135" s="2">
        <v>-5.0000000000000001E-4</v>
      </c>
      <c r="G135" s="2">
        <v>-1.2299999999999998E-2</v>
      </c>
    </row>
    <row r="136" spans="1:7" ht="15.75" hidden="1" x14ac:dyDescent="0.25">
      <c r="A136" s="1" t="s">
        <v>78</v>
      </c>
      <c r="B136" s="1" t="s">
        <v>170</v>
      </c>
      <c r="C136" s="1">
        <v>2</v>
      </c>
      <c r="D136" s="2">
        <v>5.0000000000000001E-4</v>
      </c>
      <c r="E136" s="2">
        <v>6.7999999999999996E-3</v>
      </c>
      <c r="F136" s="2">
        <v>-5.0000000000000001E-4</v>
      </c>
      <c r="G136" s="2">
        <v>-1.0099999999999998E-2</v>
      </c>
    </row>
    <row r="137" spans="1:7" ht="15.75" hidden="1" x14ac:dyDescent="0.25">
      <c r="A137" s="1" t="s">
        <v>24</v>
      </c>
      <c r="B137" s="1" t="s">
        <v>252</v>
      </c>
      <c r="C137" s="1">
        <v>69</v>
      </c>
      <c r="D137" s="2">
        <v>1.78E-2</v>
      </c>
      <c r="E137" s="2">
        <v>0.23480000000000001</v>
      </c>
      <c r="F137" s="2">
        <v>-5.0000000000000044E-4</v>
      </c>
      <c r="G137" s="2">
        <v>-6.6199999999999981E-2</v>
      </c>
    </row>
    <row r="138" spans="1:7" ht="15.75" hidden="1" x14ac:dyDescent="0.25">
      <c r="A138" s="1" t="s">
        <v>3</v>
      </c>
      <c r="B138" s="1" t="s">
        <v>310</v>
      </c>
      <c r="C138" s="1">
        <v>33</v>
      </c>
      <c r="D138" s="2">
        <v>8.5000000000000006E-3</v>
      </c>
      <c r="E138" s="2">
        <v>0.1123</v>
      </c>
      <c r="F138" s="2">
        <v>-6.9999999999999923E-4</v>
      </c>
      <c r="G138" s="2">
        <v>-3.8699999999999998E-2</v>
      </c>
    </row>
    <row r="139" spans="1:7" ht="15.75" hidden="1" x14ac:dyDescent="0.25">
      <c r="A139" s="1" t="s">
        <v>64</v>
      </c>
      <c r="B139" s="1" t="s">
        <v>240</v>
      </c>
      <c r="C139" s="1">
        <v>6</v>
      </c>
      <c r="D139" s="2">
        <v>1.5E-3</v>
      </c>
      <c r="E139" s="2">
        <v>2.0400000000000001E-2</v>
      </c>
      <c r="F139" s="2">
        <v>-7.000000000000001E-4</v>
      </c>
      <c r="G139" s="2">
        <v>-1.5699999999999999E-2</v>
      </c>
    </row>
    <row r="140" spans="1:7" ht="15.75" hidden="1" x14ac:dyDescent="0.25">
      <c r="A140" s="1" t="s">
        <v>43</v>
      </c>
      <c r="B140" s="1" t="s">
        <v>296</v>
      </c>
      <c r="C140" s="1">
        <v>21</v>
      </c>
      <c r="D140" s="2">
        <v>5.4000000000000003E-3</v>
      </c>
      <c r="E140" s="2">
        <v>7.1499999999999994E-2</v>
      </c>
      <c r="F140" s="2">
        <v>-7.999999999999995E-4</v>
      </c>
      <c r="G140" s="2">
        <v>-2.990000000000001E-2</v>
      </c>
    </row>
    <row r="141" spans="1:7" ht="15.75" hidden="1" x14ac:dyDescent="0.25">
      <c r="A141" s="1" t="s">
        <v>109</v>
      </c>
      <c r="B141" s="1" t="s">
        <v>211</v>
      </c>
      <c r="C141" s="1">
        <v>0</v>
      </c>
      <c r="D141" s="2">
        <v>0</v>
      </c>
      <c r="E141" s="2">
        <v>0</v>
      </c>
      <c r="F141" s="2">
        <v>-8.0000000000000004E-4</v>
      </c>
      <c r="G141" s="2">
        <v>-1.35E-2</v>
      </c>
    </row>
    <row r="142" spans="1:7" ht="15.75" hidden="1" x14ac:dyDescent="0.25">
      <c r="A142" s="1" t="s">
        <v>99</v>
      </c>
      <c r="B142" s="1" t="s">
        <v>198</v>
      </c>
      <c r="C142" s="1">
        <v>0</v>
      </c>
      <c r="D142" s="2">
        <v>0</v>
      </c>
      <c r="E142" s="2">
        <v>0</v>
      </c>
      <c r="F142" s="2">
        <v>-8.0000000000000004E-4</v>
      </c>
      <c r="G142" s="2">
        <v>-1.35E-2</v>
      </c>
    </row>
    <row r="143" spans="1:7" ht="15.75" hidden="1" x14ac:dyDescent="0.25">
      <c r="A143" s="1" t="s">
        <v>104</v>
      </c>
      <c r="B143" s="1" t="s">
        <v>238</v>
      </c>
      <c r="C143" s="1">
        <v>1</v>
      </c>
      <c r="D143" s="2">
        <v>2.9999999999999997E-4</v>
      </c>
      <c r="E143" s="2">
        <v>3.3999999999999998E-3</v>
      </c>
      <c r="F143" s="2">
        <v>-8.0000000000000015E-4</v>
      </c>
      <c r="G143" s="2">
        <v>-1.4599999999999998E-2</v>
      </c>
    </row>
    <row r="144" spans="1:7" ht="15.75" hidden="1" x14ac:dyDescent="0.25">
      <c r="A144" s="1" t="s">
        <v>22</v>
      </c>
      <c r="B144" s="1" t="s">
        <v>236</v>
      </c>
      <c r="C144" s="1">
        <v>8</v>
      </c>
      <c r="D144" s="2">
        <v>2.0999999999999999E-3</v>
      </c>
      <c r="E144" s="2">
        <v>2.7199999999999998E-2</v>
      </c>
      <c r="F144" s="2">
        <v>-1.1000000000000003E-3</v>
      </c>
      <c r="G144" s="2">
        <v>-2.46E-2</v>
      </c>
    </row>
    <row r="145" spans="1:7" ht="15.75" hidden="1" x14ac:dyDescent="0.25">
      <c r="A145" s="1" t="s">
        <v>56</v>
      </c>
      <c r="B145" s="1" t="s">
        <v>273</v>
      </c>
      <c r="C145" s="1">
        <v>13</v>
      </c>
      <c r="D145" s="2">
        <v>3.3E-3</v>
      </c>
      <c r="E145" s="2">
        <v>4.4200000000000003E-2</v>
      </c>
      <c r="F145" s="2">
        <v>-1.2999999999999999E-3</v>
      </c>
      <c r="G145" s="2">
        <v>-3.1299999999999994E-2</v>
      </c>
    </row>
    <row r="146" spans="1:7" ht="15.75" hidden="1" x14ac:dyDescent="0.25">
      <c r="A146" s="1" t="s">
        <v>103</v>
      </c>
      <c r="B146" s="1" t="s">
        <v>183</v>
      </c>
      <c r="C146" s="1">
        <v>0</v>
      </c>
      <c r="D146" s="2">
        <v>0</v>
      </c>
      <c r="E146" s="2">
        <v>0</v>
      </c>
      <c r="F146" s="2">
        <v>-1.4E-3</v>
      </c>
      <c r="G146" s="2">
        <v>-2.3699999999999999E-2</v>
      </c>
    </row>
    <row r="147" spans="1:7" ht="15.75" hidden="1" x14ac:dyDescent="0.25">
      <c r="A147" s="1" t="s">
        <v>26</v>
      </c>
      <c r="B147" s="1" t="s">
        <v>200</v>
      </c>
      <c r="C147" s="1">
        <v>19</v>
      </c>
      <c r="D147" s="2">
        <v>4.8999999999999998E-3</v>
      </c>
      <c r="E147" s="2">
        <v>6.4600000000000005E-2</v>
      </c>
      <c r="F147" s="2">
        <v>-1.5000000000000005E-3</v>
      </c>
      <c r="G147" s="2">
        <v>-4.02E-2</v>
      </c>
    </row>
    <row r="148" spans="1:7" ht="15.75" hidden="1" x14ac:dyDescent="0.25">
      <c r="A148" s="1" t="s">
        <v>5</v>
      </c>
      <c r="B148" s="1" t="s">
        <v>287</v>
      </c>
      <c r="C148" s="1">
        <v>90</v>
      </c>
      <c r="D148" s="2">
        <v>2.3199999999999998E-2</v>
      </c>
      <c r="E148" s="2">
        <v>0.30620000000000003</v>
      </c>
      <c r="F148" s="2">
        <v>-1.6000000000000007E-3</v>
      </c>
      <c r="G148" s="2">
        <v>-0.10179999999999995</v>
      </c>
    </row>
    <row r="149" spans="1:7" ht="15.75" hidden="1" x14ac:dyDescent="0.25">
      <c r="A149" s="1" t="s">
        <v>128</v>
      </c>
      <c r="B149" s="1" t="s">
        <v>187</v>
      </c>
      <c r="C149" s="1">
        <v>65</v>
      </c>
      <c r="D149" s="2">
        <v>1.67E-2</v>
      </c>
      <c r="E149" s="2">
        <v>0.22120000000000001</v>
      </c>
      <c r="F149" s="2">
        <v>-1.6000000000000007E-3</v>
      </c>
      <c r="G149" s="2">
        <v>-7.9799999999999982E-2</v>
      </c>
    </row>
    <row r="150" spans="1:7" ht="15.75" hidden="1" x14ac:dyDescent="0.25">
      <c r="A150" s="1" t="s">
        <v>9</v>
      </c>
      <c r="B150" s="1" t="s">
        <v>212</v>
      </c>
      <c r="C150" s="1">
        <v>144</v>
      </c>
      <c r="D150" s="2">
        <v>3.7100000000000001E-2</v>
      </c>
      <c r="E150" s="2">
        <v>0.4899</v>
      </c>
      <c r="F150" s="2">
        <v>-1.8999999999999989E-3</v>
      </c>
      <c r="G150" s="2">
        <v>-0.15259999999999996</v>
      </c>
    </row>
    <row r="151" spans="1:7" ht="15.75" hidden="1" x14ac:dyDescent="0.25">
      <c r="A151" s="1" t="s">
        <v>36</v>
      </c>
      <c r="B151" s="1" t="s">
        <v>233</v>
      </c>
      <c r="C151" s="1">
        <v>13</v>
      </c>
      <c r="D151" s="2">
        <v>3.3E-3</v>
      </c>
      <c r="E151" s="2">
        <v>4.4200000000000003E-2</v>
      </c>
      <c r="F151" s="2">
        <v>-2.4999999999999996E-3</v>
      </c>
      <c r="G151" s="2">
        <v>-5.1599999999999993E-2</v>
      </c>
    </row>
    <row r="152" spans="1:7" ht="15.75" hidden="1" x14ac:dyDescent="0.25">
      <c r="A152" s="1" t="s">
        <v>52</v>
      </c>
      <c r="B152" s="1" t="s">
        <v>239</v>
      </c>
      <c r="C152" s="1">
        <v>12</v>
      </c>
      <c r="D152" s="2">
        <v>3.0999999999999999E-3</v>
      </c>
      <c r="E152" s="2">
        <v>4.0800000000000003E-2</v>
      </c>
      <c r="F152" s="2">
        <v>-3.5000000000000001E-3</v>
      </c>
      <c r="G152" s="2">
        <v>-6.8499999999999991E-2</v>
      </c>
    </row>
    <row r="153" spans="1:7" ht="15.75" hidden="1" x14ac:dyDescent="0.25">
      <c r="A153" s="1" t="s">
        <v>1</v>
      </c>
      <c r="B153" s="1" t="s">
        <v>305</v>
      </c>
      <c r="C153" s="1">
        <v>418</v>
      </c>
      <c r="D153" s="2">
        <v>0.1077</v>
      </c>
      <c r="E153" s="2">
        <v>1.4221999999999999</v>
      </c>
      <c r="F153" s="2">
        <v>-4.4999999999999901E-3</v>
      </c>
      <c r="G153" s="2">
        <v>-0.42520000000000002</v>
      </c>
    </row>
    <row r="154" spans="1:7" ht="15.75" hidden="1" x14ac:dyDescent="0.25">
      <c r="A154" s="1" t="s">
        <v>23</v>
      </c>
      <c r="B154" s="1" t="s">
        <v>213</v>
      </c>
      <c r="C154" s="1">
        <v>63</v>
      </c>
      <c r="D154" s="2">
        <v>1.6199999999999999E-2</v>
      </c>
      <c r="E154" s="2">
        <v>0.21440000000000001</v>
      </c>
      <c r="F154" s="2">
        <v>-4.5000000000000005E-3</v>
      </c>
      <c r="G154" s="2">
        <v>-0.12599999999999997</v>
      </c>
    </row>
    <row r="155" spans="1:7" ht="15.75" hidden="1" x14ac:dyDescent="0.25">
      <c r="A155" s="1" t="s">
        <v>10</v>
      </c>
      <c r="B155" s="1" t="s">
        <v>277</v>
      </c>
      <c r="C155" s="1">
        <v>19</v>
      </c>
      <c r="D155" s="2">
        <v>4.8999999999999998E-3</v>
      </c>
      <c r="E155" s="2">
        <v>6.4600000000000005E-2</v>
      </c>
      <c r="F155" s="2">
        <v>-4.5999999999999999E-3</v>
      </c>
      <c r="G155" s="2">
        <v>-9.0899999999999995E-2</v>
      </c>
    </row>
    <row r="156" spans="1:7" ht="15.75" hidden="1" x14ac:dyDescent="0.25">
      <c r="A156" s="1" t="s">
        <v>25</v>
      </c>
      <c r="B156" s="1" t="s">
        <v>275</v>
      </c>
      <c r="C156" s="1">
        <v>38</v>
      </c>
      <c r="D156" s="2">
        <v>9.7999999999999997E-3</v>
      </c>
      <c r="E156" s="2">
        <v>0.1293</v>
      </c>
      <c r="F156" s="2">
        <v>-6.6000000000000017E-3</v>
      </c>
      <c r="G156" s="2">
        <v>-0.14120000000000002</v>
      </c>
    </row>
  </sheetData>
  <autoFilter ref="A1:G156">
    <filterColumn colId="6">
      <customFilters>
        <customFilter operator="greaterThanOrEqual" val="0"/>
      </customFilters>
    </filterColumn>
    <sortState ref="A2:G156">
      <sortCondition descending="1" ref="F1:F15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71"/>
  <sheetViews>
    <sheetView workbookViewId="0">
      <selection activeCell="D30" sqref="D30"/>
    </sheetView>
  </sheetViews>
  <sheetFormatPr defaultRowHeight="15" x14ac:dyDescent="0.25"/>
  <cols>
    <col min="1" max="1" width="20.85546875" bestFit="1" customWidth="1"/>
    <col min="2" max="2" width="19.140625" bestFit="1" customWidth="1"/>
    <col min="3" max="3" width="22.42578125" bestFit="1" customWidth="1"/>
    <col min="4" max="5" width="28.140625" bestFit="1" customWidth="1"/>
    <col min="6" max="7" width="41.28515625" bestFit="1" customWidth="1"/>
  </cols>
  <sheetData>
    <row r="1" spans="1:7" x14ac:dyDescent="0.25">
      <c r="A1" s="9" t="s">
        <v>323</v>
      </c>
      <c r="B1" s="9" t="s">
        <v>316</v>
      </c>
      <c r="C1" s="10" t="s">
        <v>318</v>
      </c>
      <c r="D1" s="10" t="s">
        <v>319</v>
      </c>
      <c r="E1" s="10" t="s">
        <v>320</v>
      </c>
      <c r="F1" s="10" t="s">
        <v>321</v>
      </c>
      <c r="G1" s="10" t="s">
        <v>322</v>
      </c>
    </row>
    <row r="2" spans="1:7" x14ac:dyDescent="0.25">
      <c r="A2" s="3" t="s">
        <v>17</v>
      </c>
      <c r="B2" s="3" t="s">
        <v>182</v>
      </c>
      <c r="C2" s="6">
        <v>241</v>
      </c>
      <c r="D2" s="7">
        <v>6.2100000000000002E-2</v>
      </c>
      <c r="E2" s="8">
        <v>0.82</v>
      </c>
      <c r="F2" s="8">
        <v>2.7400000000000001E-2</v>
      </c>
      <c r="G2" s="8">
        <v>0.24849999999999994</v>
      </c>
    </row>
    <row r="3" spans="1:7" x14ac:dyDescent="0.25">
      <c r="A3" s="3" t="s">
        <v>28</v>
      </c>
      <c r="B3" s="3" t="s">
        <v>166</v>
      </c>
      <c r="C3" s="6">
        <v>147</v>
      </c>
      <c r="D3" s="7">
        <v>3.7900000000000003E-2</v>
      </c>
      <c r="E3" s="8">
        <v>0.50019999999999998</v>
      </c>
      <c r="F3" s="8">
        <v>1.7800000000000003E-2</v>
      </c>
      <c r="G3" s="8">
        <v>0.1699</v>
      </c>
    </row>
    <row r="4" spans="1:7" x14ac:dyDescent="0.25">
      <c r="A4" s="3" t="s">
        <v>18</v>
      </c>
      <c r="B4" s="3" t="s">
        <v>167</v>
      </c>
      <c r="C4" s="6">
        <v>79</v>
      </c>
      <c r="D4" s="7">
        <v>2.0400000000000001E-2</v>
      </c>
      <c r="E4" s="8">
        <v>0.26879999999999998</v>
      </c>
      <c r="F4" s="8">
        <v>8.3000000000000018E-3</v>
      </c>
      <c r="G4" s="8">
        <v>7.039999999999999E-2</v>
      </c>
    </row>
    <row r="5" spans="1:7" x14ac:dyDescent="0.25">
      <c r="A5" s="3" t="s">
        <v>127</v>
      </c>
      <c r="B5" s="3" t="s">
        <v>186</v>
      </c>
      <c r="C5" s="6">
        <v>74</v>
      </c>
      <c r="D5" s="7">
        <v>1.9099999999999999E-2</v>
      </c>
      <c r="E5" s="8">
        <v>0.25180000000000002</v>
      </c>
      <c r="F5" s="8">
        <v>8.0999999999999996E-3</v>
      </c>
      <c r="G5" s="8">
        <v>7.1500000000000036E-2</v>
      </c>
    </row>
    <row r="6" spans="1:7" x14ac:dyDescent="0.25">
      <c r="A6" s="3" t="s">
        <v>11</v>
      </c>
      <c r="B6" s="3" t="s">
        <v>297</v>
      </c>
      <c r="C6" s="6">
        <v>125</v>
      </c>
      <c r="D6" s="7">
        <v>3.2199999999999999E-2</v>
      </c>
      <c r="E6" s="8">
        <v>0.42530000000000001</v>
      </c>
      <c r="F6" s="8">
        <v>6.8999999999999999E-3</v>
      </c>
      <c r="G6" s="8">
        <v>8.1999999999999851E-3</v>
      </c>
    </row>
    <row r="7" spans="1:7" x14ac:dyDescent="0.25">
      <c r="A7" s="3" t="s">
        <v>35</v>
      </c>
      <c r="B7" s="3" t="s">
        <v>165</v>
      </c>
      <c r="C7" s="6">
        <v>71</v>
      </c>
      <c r="D7" s="7">
        <v>1.83E-2</v>
      </c>
      <c r="E7" s="8">
        <v>0.24160000000000001</v>
      </c>
      <c r="F7" s="8">
        <v>5.6000000000000008E-3</v>
      </c>
      <c r="G7" s="8">
        <v>3.3100000000000018E-2</v>
      </c>
    </row>
    <row r="8" spans="1:7" x14ac:dyDescent="0.25">
      <c r="A8" s="3" t="s">
        <v>20</v>
      </c>
      <c r="B8" s="3" t="s">
        <v>262</v>
      </c>
      <c r="C8" s="6">
        <v>105</v>
      </c>
      <c r="D8" s="7">
        <v>2.7E-2</v>
      </c>
      <c r="E8" s="8">
        <v>0.35730000000000001</v>
      </c>
      <c r="F8" s="8">
        <v>5.6000000000000008E-3</v>
      </c>
      <c r="G8" s="8">
        <v>4.500000000000004E-3</v>
      </c>
    </row>
    <row r="9" spans="1:7" x14ac:dyDescent="0.25">
      <c r="A9" s="3" t="s">
        <v>31</v>
      </c>
      <c r="B9" s="3" t="s">
        <v>181</v>
      </c>
      <c r="C9" s="6">
        <v>54</v>
      </c>
      <c r="D9" s="7">
        <v>1.3899999999999999E-2</v>
      </c>
      <c r="E9" s="8">
        <v>0.1837</v>
      </c>
      <c r="F9" s="8">
        <v>5.5999999999999991E-3</v>
      </c>
      <c r="G9" s="8">
        <v>4.7300000000000009E-2</v>
      </c>
    </row>
    <row r="10" spans="1:7" x14ac:dyDescent="0.25">
      <c r="A10" s="3" t="s">
        <v>48</v>
      </c>
      <c r="B10" s="3" t="s">
        <v>176</v>
      </c>
      <c r="C10" s="6">
        <v>38</v>
      </c>
      <c r="D10" s="7">
        <v>9.7999999999999997E-3</v>
      </c>
      <c r="E10" s="8">
        <v>0.1293</v>
      </c>
      <c r="F10" s="8">
        <v>4.8999999999999998E-3</v>
      </c>
      <c r="G10" s="8">
        <v>4.9299999999999997E-2</v>
      </c>
    </row>
    <row r="11" spans="1:7" x14ac:dyDescent="0.25">
      <c r="A11" s="3" t="s">
        <v>63</v>
      </c>
      <c r="B11" s="3" t="s">
        <v>174</v>
      </c>
      <c r="C11" s="6">
        <v>24</v>
      </c>
      <c r="D11" s="7">
        <v>6.1999999999999998E-3</v>
      </c>
      <c r="E11" s="8">
        <v>8.1699999999999995E-2</v>
      </c>
      <c r="F11" s="8">
        <v>3.4999999999999996E-3</v>
      </c>
      <c r="G11" s="8">
        <v>3.7699999999999997E-2</v>
      </c>
    </row>
    <row r="12" spans="1:7" x14ac:dyDescent="0.25">
      <c r="A12" s="3" t="s">
        <v>15</v>
      </c>
      <c r="B12" s="3" t="s">
        <v>178</v>
      </c>
      <c r="C12" s="6">
        <v>46</v>
      </c>
      <c r="D12" s="7">
        <v>1.18E-2</v>
      </c>
      <c r="E12" s="8">
        <v>0.1565</v>
      </c>
      <c r="F12" s="8">
        <v>3.4000000000000002E-3</v>
      </c>
      <c r="G12" s="8">
        <v>1.8999999999999989E-2</v>
      </c>
    </row>
    <row r="13" spans="1:7" x14ac:dyDescent="0.25">
      <c r="A13" s="3" t="s">
        <v>40</v>
      </c>
      <c r="B13" s="3" t="s">
        <v>219</v>
      </c>
      <c r="C13" s="6">
        <v>57</v>
      </c>
      <c r="D13" s="7">
        <v>1.47E-2</v>
      </c>
      <c r="E13" s="8">
        <v>0.19389999999999999</v>
      </c>
      <c r="F13" s="8">
        <v>3.2999999999999991E-3</v>
      </c>
      <c r="G13" s="8">
        <v>5.6999999999999829E-3</v>
      </c>
    </row>
    <row r="14" spans="1:7" x14ac:dyDescent="0.25">
      <c r="A14" s="3" t="s">
        <v>60</v>
      </c>
      <c r="B14" s="3" t="s">
        <v>197</v>
      </c>
      <c r="C14" s="6">
        <v>21</v>
      </c>
      <c r="D14" s="7">
        <v>5.4000000000000003E-3</v>
      </c>
      <c r="E14" s="8">
        <v>7.1499999999999994E-2</v>
      </c>
      <c r="F14" s="8">
        <v>2.9000000000000002E-3</v>
      </c>
      <c r="G14" s="8">
        <v>2.9799999999999993E-2</v>
      </c>
    </row>
    <row r="15" spans="1:7" x14ac:dyDescent="0.25">
      <c r="A15" s="3" t="s">
        <v>4</v>
      </c>
      <c r="B15" s="3" t="s">
        <v>256</v>
      </c>
      <c r="C15" s="6">
        <v>33</v>
      </c>
      <c r="D15" s="7">
        <v>8.5000000000000006E-3</v>
      </c>
      <c r="E15" s="8">
        <v>0.1123</v>
      </c>
      <c r="F15" s="8">
        <v>2.700000000000001E-3</v>
      </c>
      <c r="G15" s="8">
        <v>1.7599999999999991E-2</v>
      </c>
    </row>
    <row r="16" spans="1:7" x14ac:dyDescent="0.25">
      <c r="A16" s="3" t="s">
        <v>59</v>
      </c>
      <c r="B16" s="3" t="s">
        <v>175</v>
      </c>
      <c r="C16" s="6">
        <v>26</v>
      </c>
      <c r="D16" s="7">
        <v>6.7000000000000002E-3</v>
      </c>
      <c r="E16" s="8">
        <v>8.8499999999999995E-2</v>
      </c>
      <c r="F16" s="8">
        <v>2.7000000000000001E-3</v>
      </c>
      <c r="G16" s="8">
        <v>2.3099999999999996E-2</v>
      </c>
    </row>
    <row r="17" spans="1:7" x14ac:dyDescent="0.25">
      <c r="A17" s="3" t="s">
        <v>125</v>
      </c>
      <c r="B17" s="3" t="s">
        <v>184</v>
      </c>
      <c r="C17" s="6">
        <v>23</v>
      </c>
      <c r="D17" s="7">
        <v>5.8999999999999999E-3</v>
      </c>
      <c r="E17" s="8">
        <v>7.8299999999999995E-2</v>
      </c>
      <c r="F17" s="8">
        <v>2.6999999999999997E-3</v>
      </c>
      <c r="G17" s="8">
        <v>2.6499999999999996E-2</v>
      </c>
    </row>
    <row r="18" spans="1:7" x14ac:dyDescent="0.25">
      <c r="A18" s="3" t="s">
        <v>45</v>
      </c>
      <c r="B18" s="3" t="s">
        <v>292</v>
      </c>
      <c r="C18" s="6">
        <v>38</v>
      </c>
      <c r="D18" s="7">
        <v>9.7999999999999997E-3</v>
      </c>
      <c r="E18" s="8">
        <v>0.1293</v>
      </c>
      <c r="F18" s="8">
        <v>2.4999999999999996E-3</v>
      </c>
      <c r="G18" s="8">
        <v>8.6999999999999994E-3</v>
      </c>
    </row>
    <row r="19" spans="1:7" x14ac:dyDescent="0.25">
      <c r="A19" s="3" t="s">
        <v>131</v>
      </c>
      <c r="B19" s="3" t="s">
        <v>192</v>
      </c>
      <c r="C19" s="6">
        <v>20</v>
      </c>
      <c r="D19" s="7">
        <v>5.1999999999999998E-3</v>
      </c>
      <c r="E19" s="8">
        <v>6.8000000000000005E-2</v>
      </c>
      <c r="F19" s="8">
        <v>2.3999999999999998E-3</v>
      </c>
      <c r="G19" s="8">
        <v>2.1800000000000007E-2</v>
      </c>
    </row>
    <row r="20" spans="1:7" x14ac:dyDescent="0.25">
      <c r="A20" s="3" t="s">
        <v>27</v>
      </c>
      <c r="B20" s="3" t="s">
        <v>272</v>
      </c>
      <c r="C20" s="6">
        <v>42</v>
      </c>
      <c r="D20" s="7">
        <v>1.0800000000000001E-2</v>
      </c>
      <c r="E20" s="8">
        <v>0.1429</v>
      </c>
      <c r="F20" s="8">
        <v>2.2000000000000006E-3</v>
      </c>
      <c r="G20" s="8">
        <v>2.0000000000000018E-3</v>
      </c>
    </row>
    <row r="21" spans="1:7" x14ac:dyDescent="0.25">
      <c r="A21" s="3" t="s">
        <v>140</v>
      </c>
      <c r="B21" s="3" t="s">
        <v>214</v>
      </c>
      <c r="C21" s="6">
        <v>22</v>
      </c>
      <c r="D21" s="7">
        <v>5.7000000000000002E-3</v>
      </c>
      <c r="E21" s="8">
        <v>7.4899999999999994E-2</v>
      </c>
      <c r="F21" s="8">
        <v>2.1000000000000003E-3</v>
      </c>
      <c r="G21" s="8">
        <v>1.6299999999999995E-2</v>
      </c>
    </row>
    <row r="22" spans="1:7" x14ac:dyDescent="0.25">
      <c r="A22" s="3" t="s">
        <v>57</v>
      </c>
      <c r="B22" s="3" t="s">
        <v>173</v>
      </c>
      <c r="C22" s="6">
        <v>15</v>
      </c>
      <c r="D22" s="7">
        <v>3.8999999999999998E-3</v>
      </c>
      <c r="E22" s="8">
        <v>5.0999999999999997E-2</v>
      </c>
      <c r="F22" s="8">
        <v>1.8E-3</v>
      </c>
      <c r="G22" s="8">
        <v>1.72E-2</v>
      </c>
    </row>
    <row r="23" spans="1:7" x14ac:dyDescent="0.25">
      <c r="A23" s="3" t="s">
        <v>50</v>
      </c>
      <c r="B23" s="3" t="s">
        <v>156</v>
      </c>
      <c r="C23" s="6">
        <v>13</v>
      </c>
      <c r="D23" s="7">
        <v>3.3E-3</v>
      </c>
      <c r="E23" s="8">
        <v>4.4200000000000003E-2</v>
      </c>
      <c r="F23" s="8">
        <v>1.5E-3</v>
      </c>
      <c r="G23" s="8">
        <v>1.3800000000000003E-2</v>
      </c>
    </row>
    <row r="24" spans="1:7" x14ac:dyDescent="0.25">
      <c r="A24" s="3" t="s">
        <v>58</v>
      </c>
      <c r="B24" s="3" t="s">
        <v>303</v>
      </c>
      <c r="C24" s="6">
        <v>18</v>
      </c>
      <c r="D24" s="7">
        <v>4.5999999999999999E-3</v>
      </c>
      <c r="E24" s="8">
        <v>6.1199999999999997E-2</v>
      </c>
      <c r="F24" s="8">
        <v>1.3999999999999998E-3</v>
      </c>
      <c r="G24" s="8">
        <v>8.199999999999999E-3</v>
      </c>
    </row>
    <row r="25" spans="1:7" x14ac:dyDescent="0.25">
      <c r="A25" s="3" t="s">
        <v>115</v>
      </c>
      <c r="B25" s="3" t="s">
        <v>191</v>
      </c>
      <c r="C25" s="6">
        <v>6</v>
      </c>
      <c r="D25" s="7">
        <v>1.5E-3</v>
      </c>
      <c r="E25" s="8">
        <v>2.0400000000000001E-2</v>
      </c>
      <c r="F25" s="8">
        <v>1E-3</v>
      </c>
      <c r="G25" s="8">
        <v>1.2500000000000001E-2</v>
      </c>
    </row>
    <row r="26" spans="1:7" x14ac:dyDescent="0.25">
      <c r="A26" s="3" t="s">
        <v>75</v>
      </c>
      <c r="B26" s="3" t="s">
        <v>168</v>
      </c>
      <c r="C26" s="6">
        <v>6</v>
      </c>
      <c r="D26" s="7">
        <v>1.5E-3</v>
      </c>
      <c r="E26" s="8">
        <v>2.0400000000000001E-2</v>
      </c>
      <c r="F26" s="8">
        <v>1E-3</v>
      </c>
      <c r="G26" s="8">
        <v>1.1400000000000002E-2</v>
      </c>
    </row>
    <row r="27" spans="1:7" x14ac:dyDescent="0.25">
      <c r="A27" s="3" t="s">
        <v>51</v>
      </c>
      <c r="B27" s="3" t="s">
        <v>304</v>
      </c>
      <c r="C27" s="6">
        <v>12</v>
      </c>
      <c r="D27" s="7">
        <v>3.0999999999999999E-3</v>
      </c>
      <c r="E27" s="8">
        <v>4.0800000000000003E-2</v>
      </c>
      <c r="F27" s="8">
        <v>8.9999999999999976E-4</v>
      </c>
      <c r="G27" s="8">
        <v>4.7000000000000028E-3</v>
      </c>
    </row>
    <row r="28" spans="1:7" x14ac:dyDescent="0.25">
      <c r="A28" s="3" t="s">
        <v>39</v>
      </c>
      <c r="B28" s="3" t="s">
        <v>260</v>
      </c>
      <c r="C28" s="6">
        <v>11</v>
      </c>
      <c r="D28" s="7">
        <v>2.8E-3</v>
      </c>
      <c r="E28" s="8">
        <v>3.7400000000000003E-2</v>
      </c>
      <c r="F28" s="8">
        <v>7.000000000000001E-4</v>
      </c>
      <c r="G28" s="8">
        <v>3.600000000000006E-3</v>
      </c>
    </row>
    <row r="29" spans="1:7" x14ac:dyDescent="0.25">
      <c r="A29" s="3" t="s">
        <v>81</v>
      </c>
      <c r="B29" s="3" t="s">
        <v>201</v>
      </c>
      <c r="C29" s="6">
        <v>4</v>
      </c>
      <c r="D29" s="7">
        <v>1E-3</v>
      </c>
      <c r="E29" s="8">
        <v>1.3599999999999999E-2</v>
      </c>
      <c r="F29" s="8">
        <v>6.0000000000000006E-4</v>
      </c>
      <c r="G29" s="8">
        <v>6.7999999999999996E-3</v>
      </c>
    </row>
    <row r="30" spans="1:7" x14ac:dyDescent="0.25">
      <c r="A30" s="3" t="s">
        <v>129</v>
      </c>
      <c r="B30" s="3" t="s">
        <v>189</v>
      </c>
      <c r="C30" s="6">
        <v>8</v>
      </c>
      <c r="D30" s="7">
        <v>2.0999999999999999E-3</v>
      </c>
      <c r="E30" s="8">
        <v>2.7199999999999998E-2</v>
      </c>
      <c r="F30" s="8">
        <v>5.9999999999999984E-4</v>
      </c>
      <c r="G30" s="8">
        <v>2.3999999999999994E-3</v>
      </c>
    </row>
    <row r="31" spans="1:7" x14ac:dyDescent="0.25">
      <c r="A31" s="3" t="s">
        <v>70</v>
      </c>
      <c r="B31" s="3" t="s">
        <v>169</v>
      </c>
      <c r="C31" s="6">
        <v>4</v>
      </c>
      <c r="D31" s="7">
        <v>1E-3</v>
      </c>
      <c r="E31" s="8">
        <v>1.3599999999999999E-2</v>
      </c>
      <c r="F31" s="8">
        <v>5.0000000000000001E-4</v>
      </c>
      <c r="G31" s="8">
        <v>4.5999999999999999E-3</v>
      </c>
    </row>
    <row r="32" spans="1:7" x14ac:dyDescent="0.25">
      <c r="A32" s="3" t="s">
        <v>94</v>
      </c>
      <c r="B32" s="3" t="s">
        <v>218</v>
      </c>
      <c r="C32" s="6">
        <v>4</v>
      </c>
      <c r="D32" s="7">
        <v>1E-3</v>
      </c>
      <c r="E32" s="8">
        <v>1.3599999999999999E-2</v>
      </c>
      <c r="F32" s="8">
        <v>4.0000000000000007E-4</v>
      </c>
      <c r="G32" s="8">
        <v>3.4999999999999996E-3</v>
      </c>
    </row>
    <row r="33" spans="1:7" x14ac:dyDescent="0.25">
      <c r="A33" s="3" t="s">
        <v>130</v>
      </c>
      <c r="B33" s="3" t="s">
        <v>190</v>
      </c>
      <c r="C33" s="6">
        <v>4</v>
      </c>
      <c r="D33" s="7">
        <v>1E-3</v>
      </c>
      <c r="E33" s="8">
        <v>1.3599999999999999E-2</v>
      </c>
      <c r="F33" s="8">
        <v>3.0000000000000003E-4</v>
      </c>
      <c r="G33" s="8">
        <v>2.3E-3</v>
      </c>
    </row>
    <row r="34" spans="1:7" x14ac:dyDescent="0.25">
      <c r="A34" s="3" t="s">
        <v>77</v>
      </c>
      <c r="B34" s="3" t="s">
        <v>291</v>
      </c>
      <c r="C34" s="6">
        <v>3</v>
      </c>
      <c r="D34" s="7">
        <v>8.0000000000000004E-4</v>
      </c>
      <c r="E34" s="8">
        <v>1.0200000000000001E-2</v>
      </c>
      <c r="F34" s="8">
        <v>3.0000000000000003E-4</v>
      </c>
      <c r="G34" s="8">
        <v>2.3E-3</v>
      </c>
    </row>
    <row r="35" spans="1:7" x14ac:dyDescent="0.25">
      <c r="A35" s="3" t="s">
        <v>71</v>
      </c>
      <c r="B35" s="3" t="s">
        <v>307</v>
      </c>
      <c r="C35" s="6">
        <v>5</v>
      </c>
      <c r="D35" s="7">
        <v>1.2999999999999999E-3</v>
      </c>
      <c r="E35" s="8">
        <v>1.7000000000000001E-2</v>
      </c>
      <c r="F35" s="8">
        <v>2.9999999999999992E-4</v>
      </c>
      <c r="G35" s="8">
        <v>1.0000000000000286E-4</v>
      </c>
    </row>
    <row r="36" spans="1:7" x14ac:dyDescent="0.25">
      <c r="A36" s="3" t="s">
        <v>84</v>
      </c>
      <c r="B36" s="3" t="s">
        <v>158</v>
      </c>
      <c r="C36" s="6">
        <v>3</v>
      </c>
      <c r="D36" s="7">
        <v>8.0000000000000004E-4</v>
      </c>
      <c r="E36" s="8">
        <v>1.0200000000000001E-2</v>
      </c>
      <c r="F36" s="8">
        <v>2.0000000000000009E-4</v>
      </c>
      <c r="G36" s="8">
        <v>1.0000000000000113E-4</v>
      </c>
    </row>
    <row r="37" spans="1:7" x14ac:dyDescent="0.25">
      <c r="A37" s="3" t="s">
        <v>88</v>
      </c>
      <c r="B37" s="3" t="s">
        <v>306</v>
      </c>
      <c r="C37" s="6">
        <v>2</v>
      </c>
      <c r="D37" s="7">
        <v>5.0000000000000001E-4</v>
      </c>
      <c r="E37" s="8">
        <v>6.7999999999999996E-3</v>
      </c>
      <c r="F37" s="8">
        <v>2.0000000000000004E-4</v>
      </c>
      <c r="G37" s="8">
        <v>2.3E-3</v>
      </c>
    </row>
    <row r="38" spans="1:7" x14ac:dyDescent="0.25">
      <c r="A38" s="3" t="s">
        <v>33</v>
      </c>
      <c r="B38" s="3" t="s">
        <v>274</v>
      </c>
      <c r="C38" s="6">
        <v>2</v>
      </c>
      <c r="D38" s="7">
        <v>5.0000000000000001E-4</v>
      </c>
      <c r="E38" s="8">
        <v>6.7999999999999996E-3</v>
      </c>
      <c r="F38" s="8">
        <v>2.0000000000000004E-4</v>
      </c>
      <c r="G38" s="8">
        <v>2.3E-3</v>
      </c>
    </row>
    <row r="39" spans="1:7" x14ac:dyDescent="0.25">
      <c r="A39" s="3" t="s">
        <v>29</v>
      </c>
      <c r="B39" s="3" t="s">
        <v>247</v>
      </c>
      <c r="C39" s="6">
        <v>2</v>
      </c>
      <c r="D39" s="7">
        <v>5.0000000000000001E-4</v>
      </c>
      <c r="E39" s="8">
        <v>6.7999999999999996E-3</v>
      </c>
      <c r="F39" s="8">
        <v>2.0000000000000004E-4</v>
      </c>
      <c r="G39" s="8">
        <v>2.3E-3</v>
      </c>
    </row>
    <row r="40" spans="1:7" x14ac:dyDescent="0.25">
      <c r="A40" s="3" t="s">
        <v>79</v>
      </c>
      <c r="B40" s="3" t="s">
        <v>276</v>
      </c>
      <c r="C40" s="6">
        <v>1</v>
      </c>
      <c r="D40" s="7">
        <v>2.9999999999999997E-4</v>
      </c>
      <c r="E40" s="8">
        <v>3.3999999999999998E-3</v>
      </c>
      <c r="F40" s="8">
        <v>1.9999999999999998E-4</v>
      </c>
      <c r="G40" s="8">
        <v>1.0999999999999998E-3</v>
      </c>
    </row>
    <row r="41" spans="1:7" x14ac:dyDescent="0.25">
      <c r="A41" s="3" t="s">
        <v>42</v>
      </c>
      <c r="B41" s="3" t="s">
        <v>163</v>
      </c>
      <c r="C41" s="6">
        <v>4</v>
      </c>
      <c r="D41" s="7">
        <v>1E-3</v>
      </c>
      <c r="E41" s="8">
        <v>1.3599999999999999E-2</v>
      </c>
      <c r="F41" s="8">
        <v>1.9999999999999998E-4</v>
      </c>
      <c r="G41" s="8">
        <v>1.1999999999999997E-3</v>
      </c>
    </row>
    <row r="42" spans="1:7" x14ac:dyDescent="0.25">
      <c r="A42" s="3" t="s">
        <v>93</v>
      </c>
      <c r="B42" s="3" t="s">
        <v>199</v>
      </c>
      <c r="C42" s="6">
        <v>4</v>
      </c>
      <c r="D42" s="7">
        <v>1E-3</v>
      </c>
      <c r="E42" s="8">
        <v>1.3599999999999999E-2</v>
      </c>
      <c r="F42" s="8">
        <v>1.9999999999999998E-4</v>
      </c>
      <c r="G42" s="8">
        <v>1.1999999999999997E-3</v>
      </c>
    </row>
    <row r="43" spans="1:7" x14ac:dyDescent="0.25">
      <c r="A43" s="3" t="s">
        <v>90</v>
      </c>
      <c r="B43" s="3" t="s">
        <v>227</v>
      </c>
      <c r="C43" s="6">
        <v>1</v>
      </c>
      <c r="D43" s="7">
        <v>2.9999999999999997E-4</v>
      </c>
      <c r="E43" s="8">
        <v>3.3999999999999998E-3</v>
      </c>
      <c r="F43" s="8">
        <v>1.9999999999999998E-4</v>
      </c>
      <c r="G43" s="8">
        <v>2.3E-3</v>
      </c>
    </row>
    <row r="44" spans="1:7" x14ac:dyDescent="0.25">
      <c r="A44" s="3" t="s">
        <v>91</v>
      </c>
      <c r="B44" s="3" t="s">
        <v>203</v>
      </c>
      <c r="C44" s="6">
        <v>1</v>
      </c>
      <c r="D44" s="7">
        <v>2.9999999999999997E-4</v>
      </c>
      <c r="E44" s="8">
        <v>3.3999999999999998E-3</v>
      </c>
      <c r="F44" s="8">
        <v>1.9999999999999998E-4</v>
      </c>
      <c r="G44" s="8">
        <v>2.3E-3</v>
      </c>
    </row>
    <row r="45" spans="1:7" x14ac:dyDescent="0.25">
      <c r="A45" s="3" t="s">
        <v>87</v>
      </c>
      <c r="B45" s="3" t="s">
        <v>231</v>
      </c>
      <c r="C45" s="6">
        <v>1</v>
      </c>
      <c r="D45" s="7">
        <v>2.9999999999999997E-4</v>
      </c>
      <c r="E45" s="8">
        <v>3.3999999999999998E-3</v>
      </c>
      <c r="F45" s="8">
        <v>1.9999999999999998E-4</v>
      </c>
      <c r="G45" s="8">
        <v>1.0999999999999998E-3</v>
      </c>
    </row>
    <row r="46" spans="1:7" x14ac:dyDescent="0.25">
      <c r="A46" s="3" t="s">
        <v>95</v>
      </c>
      <c r="B46" s="3" t="s">
        <v>254</v>
      </c>
      <c r="C46" s="6">
        <v>1</v>
      </c>
      <c r="D46" s="7">
        <v>2.9999999999999997E-4</v>
      </c>
      <c r="E46" s="8">
        <v>3.3999999999999998E-3</v>
      </c>
      <c r="F46" s="8">
        <v>1.9999999999999998E-4</v>
      </c>
      <c r="G46" s="8">
        <v>1.0999999999999998E-3</v>
      </c>
    </row>
    <row r="47" spans="1:7" x14ac:dyDescent="0.25">
      <c r="A47" s="3" t="s">
        <v>96</v>
      </c>
      <c r="B47" s="3" t="s">
        <v>220</v>
      </c>
      <c r="C47" s="6">
        <v>1</v>
      </c>
      <c r="D47" s="7">
        <v>2.9999999999999997E-4</v>
      </c>
      <c r="E47" s="8">
        <v>3.3999999999999998E-3</v>
      </c>
      <c r="F47" s="8">
        <v>1.9999999999999998E-4</v>
      </c>
      <c r="G47" s="8">
        <v>1.0999999999999998E-3</v>
      </c>
    </row>
    <row r="48" spans="1:7" x14ac:dyDescent="0.25">
      <c r="A48" s="3" t="s">
        <v>126</v>
      </c>
      <c r="B48" s="3" t="s">
        <v>185</v>
      </c>
      <c r="C48" s="6">
        <v>1</v>
      </c>
      <c r="D48" s="7">
        <v>2.9999999999999997E-4</v>
      </c>
      <c r="E48" s="8">
        <v>3.3999999999999998E-3</v>
      </c>
      <c r="F48" s="8">
        <v>9.9999999999999964E-5</v>
      </c>
      <c r="G48" s="8">
        <v>0</v>
      </c>
    </row>
    <row r="49" spans="1:7" x14ac:dyDescent="0.25">
      <c r="A49" s="3" t="s">
        <v>120</v>
      </c>
      <c r="B49" s="3" t="s">
        <v>164</v>
      </c>
      <c r="C49" s="6">
        <v>0</v>
      </c>
      <c r="D49" s="7">
        <v>0</v>
      </c>
      <c r="E49" s="8">
        <v>0</v>
      </c>
      <c r="F49" s="8">
        <v>0</v>
      </c>
      <c r="G49" s="8">
        <v>0</v>
      </c>
    </row>
    <row r="50" spans="1:7" x14ac:dyDescent="0.25">
      <c r="A50" s="3" t="s">
        <v>151</v>
      </c>
      <c r="B50" s="3" t="s">
        <v>279</v>
      </c>
      <c r="C50" s="6">
        <v>0</v>
      </c>
      <c r="D50" s="7">
        <v>0</v>
      </c>
      <c r="E50" s="8">
        <v>0</v>
      </c>
      <c r="F50" s="8">
        <v>0</v>
      </c>
      <c r="G50" s="8">
        <v>0</v>
      </c>
    </row>
    <row r="51" spans="1:7" x14ac:dyDescent="0.25">
      <c r="A51" s="3" t="s">
        <v>142</v>
      </c>
      <c r="B51" s="3" t="s">
        <v>228</v>
      </c>
      <c r="C51" s="6">
        <v>0</v>
      </c>
      <c r="D51" s="7">
        <v>0</v>
      </c>
      <c r="E51" s="8">
        <v>0</v>
      </c>
      <c r="F51" s="8">
        <v>0</v>
      </c>
      <c r="G51" s="8">
        <v>0</v>
      </c>
    </row>
    <row r="52" spans="1:7" x14ac:dyDescent="0.25">
      <c r="A52" s="3" t="s">
        <v>132</v>
      </c>
      <c r="B52" s="3" t="s">
        <v>193</v>
      </c>
      <c r="C52" s="6">
        <v>0</v>
      </c>
      <c r="D52" s="7">
        <v>0</v>
      </c>
      <c r="E52" s="8">
        <v>0</v>
      </c>
      <c r="F52" s="8">
        <v>0</v>
      </c>
      <c r="G52" s="8">
        <v>0</v>
      </c>
    </row>
    <row r="53" spans="1:7" x14ac:dyDescent="0.25">
      <c r="A53" s="3" t="s">
        <v>153</v>
      </c>
      <c r="B53" s="3" t="s">
        <v>283</v>
      </c>
      <c r="C53" s="6">
        <v>0</v>
      </c>
      <c r="D53" s="7">
        <v>0</v>
      </c>
      <c r="E53" s="8">
        <v>0</v>
      </c>
      <c r="F53" s="8">
        <v>0</v>
      </c>
      <c r="G53" s="8">
        <v>0</v>
      </c>
    </row>
    <row r="54" spans="1:7" x14ac:dyDescent="0.25">
      <c r="A54" s="3" t="s">
        <v>136</v>
      </c>
      <c r="B54" s="3" t="s">
        <v>202</v>
      </c>
      <c r="C54" s="6">
        <v>0</v>
      </c>
      <c r="D54" s="7">
        <v>0</v>
      </c>
      <c r="E54" s="8">
        <v>0</v>
      </c>
      <c r="F54" s="8">
        <v>0</v>
      </c>
      <c r="G54" s="8">
        <v>0</v>
      </c>
    </row>
    <row r="55" spans="1:7" x14ac:dyDescent="0.25">
      <c r="A55" s="3" t="s">
        <v>133</v>
      </c>
      <c r="B55" s="3" t="s">
        <v>194</v>
      </c>
      <c r="C55" s="6">
        <v>0</v>
      </c>
      <c r="D55" s="7">
        <v>0</v>
      </c>
      <c r="E55" s="8">
        <v>0</v>
      </c>
      <c r="F55" s="8">
        <v>0</v>
      </c>
      <c r="G55" s="8">
        <v>0</v>
      </c>
    </row>
    <row r="56" spans="1:7" x14ac:dyDescent="0.25">
      <c r="A56" s="3" t="s">
        <v>146</v>
      </c>
      <c r="B56" s="3" t="s">
        <v>265</v>
      </c>
      <c r="C56" s="6">
        <v>0</v>
      </c>
      <c r="D56" s="7">
        <v>0</v>
      </c>
      <c r="E56" s="8">
        <v>0</v>
      </c>
      <c r="F56" s="8">
        <v>0</v>
      </c>
      <c r="G56" s="8">
        <v>0</v>
      </c>
    </row>
    <row r="57" spans="1:7" x14ac:dyDescent="0.25">
      <c r="A57" s="3" t="s">
        <v>143</v>
      </c>
      <c r="B57" s="3" t="s">
        <v>229</v>
      </c>
      <c r="C57" s="6">
        <v>0</v>
      </c>
      <c r="D57" s="7">
        <v>0</v>
      </c>
      <c r="E57" s="8">
        <v>0</v>
      </c>
      <c r="F57" s="8">
        <v>0</v>
      </c>
      <c r="G57" s="8">
        <v>0</v>
      </c>
    </row>
    <row r="58" spans="1:7" x14ac:dyDescent="0.25">
      <c r="A58" s="3" t="s">
        <v>147</v>
      </c>
      <c r="B58" s="3" t="s">
        <v>266</v>
      </c>
      <c r="C58" s="6">
        <v>0</v>
      </c>
      <c r="D58" s="7">
        <v>0</v>
      </c>
      <c r="E58" s="8">
        <v>0</v>
      </c>
      <c r="F58" s="8">
        <v>0</v>
      </c>
      <c r="G58" s="8">
        <v>0</v>
      </c>
    </row>
    <row r="59" spans="1:7" x14ac:dyDescent="0.25">
      <c r="A59" s="3" t="s">
        <v>152</v>
      </c>
      <c r="B59" s="3" t="s">
        <v>280</v>
      </c>
      <c r="C59" s="6">
        <v>0</v>
      </c>
      <c r="D59" s="7">
        <v>0</v>
      </c>
      <c r="E59" s="8">
        <v>0</v>
      </c>
      <c r="F59" s="8">
        <v>0</v>
      </c>
      <c r="G59" s="8">
        <v>0</v>
      </c>
    </row>
    <row r="60" spans="1:7" x14ac:dyDescent="0.25">
      <c r="A60" s="3" t="s">
        <v>144</v>
      </c>
      <c r="B60" s="3" t="s">
        <v>237</v>
      </c>
      <c r="C60" s="6">
        <v>0</v>
      </c>
      <c r="D60" s="7">
        <v>0</v>
      </c>
      <c r="E60" s="8">
        <v>0</v>
      </c>
      <c r="F60" s="8">
        <v>0</v>
      </c>
      <c r="G60" s="8">
        <v>0</v>
      </c>
    </row>
    <row r="61" spans="1:7" x14ac:dyDescent="0.25">
      <c r="A61" s="3" t="s">
        <v>145</v>
      </c>
      <c r="B61" s="3" t="s">
        <v>259</v>
      </c>
      <c r="C61" s="6">
        <v>0</v>
      </c>
      <c r="D61" s="7">
        <v>0</v>
      </c>
      <c r="E61" s="8">
        <v>0</v>
      </c>
      <c r="F61" s="8">
        <v>0</v>
      </c>
      <c r="G61" s="8">
        <v>0</v>
      </c>
    </row>
    <row r="62" spans="1:7" x14ac:dyDescent="0.25">
      <c r="A62" s="3" t="s">
        <v>138</v>
      </c>
      <c r="B62" s="3" t="s">
        <v>207</v>
      </c>
      <c r="C62" s="6">
        <v>0</v>
      </c>
      <c r="D62" s="7">
        <v>0</v>
      </c>
      <c r="E62" s="8">
        <v>0</v>
      </c>
      <c r="F62" s="8">
        <v>0</v>
      </c>
      <c r="G62" s="8">
        <v>0</v>
      </c>
    </row>
    <row r="63" spans="1:7" x14ac:dyDescent="0.25">
      <c r="A63" s="3" t="s">
        <v>141</v>
      </c>
      <c r="B63" s="3" t="s">
        <v>226</v>
      </c>
      <c r="C63" s="6">
        <v>0</v>
      </c>
      <c r="D63" s="7">
        <v>0</v>
      </c>
      <c r="E63" s="8">
        <v>0</v>
      </c>
      <c r="F63" s="8">
        <v>0</v>
      </c>
      <c r="G63" s="8">
        <v>0</v>
      </c>
    </row>
    <row r="64" spans="1:7" x14ac:dyDescent="0.25">
      <c r="A64" s="3" t="s">
        <v>154</v>
      </c>
      <c r="B64" s="3" t="s">
        <v>298</v>
      </c>
      <c r="C64" s="6">
        <v>0</v>
      </c>
      <c r="D64" s="7">
        <v>0</v>
      </c>
      <c r="E64" s="8">
        <v>0</v>
      </c>
      <c r="F64" s="8">
        <v>0</v>
      </c>
      <c r="G64" s="8">
        <v>0</v>
      </c>
    </row>
    <row r="65" spans="1:7" x14ac:dyDescent="0.25">
      <c r="A65" s="3" t="s">
        <v>150</v>
      </c>
      <c r="B65" s="3" t="s">
        <v>271</v>
      </c>
      <c r="C65" s="6">
        <v>0</v>
      </c>
      <c r="D65" s="7">
        <v>0</v>
      </c>
      <c r="E65" s="8">
        <v>0</v>
      </c>
      <c r="F65" s="8">
        <v>0</v>
      </c>
      <c r="G65" s="8">
        <v>0</v>
      </c>
    </row>
    <row r="66" spans="1:7" x14ac:dyDescent="0.25">
      <c r="A66" s="3" t="s">
        <v>134</v>
      </c>
      <c r="B66" s="3" t="s">
        <v>195</v>
      </c>
      <c r="C66" s="6">
        <v>0</v>
      </c>
      <c r="D66" s="7">
        <v>0</v>
      </c>
      <c r="E66" s="8">
        <v>0</v>
      </c>
      <c r="F66" s="8">
        <v>0</v>
      </c>
      <c r="G66" s="8">
        <v>0</v>
      </c>
    </row>
    <row r="67" spans="1:7" x14ac:dyDescent="0.25">
      <c r="A67" s="3" t="s">
        <v>124</v>
      </c>
      <c r="B67" s="3" t="s">
        <v>157</v>
      </c>
      <c r="C67" s="6">
        <v>0</v>
      </c>
      <c r="D67" s="7">
        <v>0</v>
      </c>
      <c r="E67" s="8">
        <v>0</v>
      </c>
      <c r="F67" s="8">
        <v>0</v>
      </c>
      <c r="G67" s="8">
        <v>0</v>
      </c>
    </row>
    <row r="68" spans="1:7" x14ac:dyDescent="0.25">
      <c r="A68" s="3" t="s">
        <v>137</v>
      </c>
      <c r="B68" s="3" t="s">
        <v>204</v>
      </c>
      <c r="C68" s="6">
        <v>0</v>
      </c>
      <c r="D68" s="7">
        <v>0</v>
      </c>
      <c r="E68" s="8">
        <v>0</v>
      </c>
      <c r="F68" s="8">
        <v>0</v>
      </c>
      <c r="G68" s="8">
        <v>0</v>
      </c>
    </row>
    <row r="69" spans="1:7" x14ac:dyDescent="0.25">
      <c r="A69" s="3" t="s">
        <v>148</v>
      </c>
      <c r="B69" s="3" t="s">
        <v>267</v>
      </c>
      <c r="C69" s="6">
        <v>0</v>
      </c>
      <c r="D69" s="7">
        <v>0</v>
      </c>
      <c r="E69" s="8">
        <v>0</v>
      </c>
      <c r="F69" s="8">
        <v>0</v>
      </c>
      <c r="G69" s="8">
        <v>0</v>
      </c>
    </row>
    <row r="70" spans="1:7" x14ac:dyDescent="0.25">
      <c r="A70" s="3" t="s">
        <v>149</v>
      </c>
      <c r="B70" s="3" t="s">
        <v>268</v>
      </c>
      <c r="C70" s="6">
        <v>0</v>
      </c>
      <c r="D70" s="7">
        <v>0</v>
      </c>
      <c r="E70" s="8">
        <v>0</v>
      </c>
      <c r="F70" s="8">
        <v>0</v>
      </c>
      <c r="G70" s="8">
        <v>0</v>
      </c>
    </row>
    <row r="71" spans="1:7" x14ac:dyDescent="0.25">
      <c r="A71" s="3" t="s">
        <v>317</v>
      </c>
      <c r="C71" s="6">
        <v>1423</v>
      </c>
      <c r="D71" s="7">
        <v>0.36670000000000014</v>
      </c>
      <c r="E71" s="8">
        <v>4.8416000000000006</v>
      </c>
      <c r="F71" s="8">
        <v>0.13440000000000007</v>
      </c>
      <c r="G71" s="8">
        <v>1.0226999999999993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workbookViewId="0">
      <selection sqref="A1:G156"/>
    </sheetView>
  </sheetViews>
  <sheetFormatPr defaultRowHeight="15" x14ac:dyDescent="0.25"/>
  <cols>
    <col min="1" max="1" width="21.140625" customWidth="1"/>
    <col min="2" max="2" width="39" customWidth="1"/>
    <col min="3" max="7" width="10.85546875" customWidth="1"/>
  </cols>
  <sheetData>
    <row r="1" spans="1:7" s="4" customFormat="1" ht="21" x14ac:dyDescent="0.25">
      <c r="A1" s="4" t="s">
        <v>155</v>
      </c>
      <c r="B1" s="4" t="s">
        <v>316</v>
      </c>
      <c r="C1" s="5" t="s">
        <v>311</v>
      </c>
      <c r="D1" s="5" t="s">
        <v>312</v>
      </c>
      <c r="E1" s="5" t="s">
        <v>313</v>
      </c>
      <c r="F1" s="5" t="s">
        <v>314</v>
      </c>
      <c r="G1" s="5" t="s">
        <v>315</v>
      </c>
    </row>
    <row r="2" spans="1:7" s="3" customFormat="1" ht="15.75" x14ac:dyDescent="0.25">
      <c r="A2" s="1" t="s">
        <v>3</v>
      </c>
      <c r="B2" s="1" t="s">
        <v>310</v>
      </c>
      <c r="C2" s="1">
        <v>33</v>
      </c>
      <c r="D2" s="2">
        <v>8.5000000000000006E-3</v>
      </c>
      <c r="E2" s="2">
        <v>0.1123</v>
      </c>
      <c r="F2" s="2">
        <v>-6.9999999999999923E-4</v>
      </c>
      <c r="G2" s="2">
        <v>-3.8699999999999998E-2</v>
      </c>
    </row>
    <row r="3" spans="1:7" s="3" customFormat="1" ht="15.75" x14ac:dyDescent="0.25">
      <c r="A3" s="1" t="s">
        <v>55</v>
      </c>
      <c r="B3" s="1" t="s">
        <v>309</v>
      </c>
      <c r="C3" s="1">
        <v>7</v>
      </c>
      <c r="D3" s="2">
        <v>1.8E-3</v>
      </c>
      <c r="E3" s="2">
        <v>2.3800000000000002E-2</v>
      </c>
      <c r="F3" s="2">
        <v>-2.9999999999999992E-4</v>
      </c>
      <c r="G3" s="2">
        <v>-1.1099999999999999E-2</v>
      </c>
    </row>
    <row r="4" spans="1:7" s="3" customFormat="1" ht="15.75" x14ac:dyDescent="0.25">
      <c r="A4" s="1" t="s">
        <v>118</v>
      </c>
      <c r="B4" s="1" t="s">
        <v>308</v>
      </c>
      <c r="C4" s="1">
        <v>0</v>
      </c>
      <c r="D4" s="2">
        <v>0</v>
      </c>
      <c r="E4" s="2">
        <v>0</v>
      </c>
      <c r="F4" s="2">
        <v>-1E-4</v>
      </c>
      <c r="G4" s="2">
        <v>-1.1000000000000001E-3</v>
      </c>
    </row>
    <row r="5" spans="1:7" s="3" customFormat="1" ht="15.75" x14ac:dyDescent="0.25">
      <c r="A5" s="1" t="s">
        <v>71</v>
      </c>
      <c r="B5" s="1" t="s">
        <v>307</v>
      </c>
      <c r="C5" s="1">
        <v>5</v>
      </c>
      <c r="D5" s="2">
        <v>1.2999999999999999E-3</v>
      </c>
      <c r="E5" s="2">
        <v>1.7000000000000001E-2</v>
      </c>
      <c r="F5" s="2">
        <v>2.9999999999999992E-4</v>
      </c>
      <c r="G5" s="2">
        <v>1.0000000000000286E-4</v>
      </c>
    </row>
    <row r="6" spans="1:7" s="3" customFormat="1" ht="15.75" x14ac:dyDescent="0.25">
      <c r="A6" s="1" t="s">
        <v>88</v>
      </c>
      <c r="B6" s="1" t="s">
        <v>306</v>
      </c>
      <c r="C6" s="1">
        <v>2</v>
      </c>
      <c r="D6" s="2">
        <v>5.0000000000000001E-4</v>
      </c>
      <c r="E6" s="2">
        <v>6.7999999999999996E-3</v>
      </c>
      <c r="F6" s="2">
        <v>2.0000000000000004E-4</v>
      </c>
      <c r="G6" s="2">
        <v>2.3E-3</v>
      </c>
    </row>
    <row r="7" spans="1:7" s="3" customFormat="1" ht="15.75" x14ac:dyDescent="0.25">
      <c r="A7" s="1" t="s">
        <v>1</v>
      </c>
      <c r="B7" s="1" t="s">
        <v>305</v>
      </c>
      <c r="C7" s="1">
        <v>418</v>
      </c>
      <c r="D7" s="2">
        <v>0.1077</v>
      </c>
      <c r="E7" s="2">
        <v>1.4221999999999999</v>
      </c>
      <c r="F7" s="2">
        <v>-4.4999999999999901E-3</v>
      </c>
      <c r="G7" s="2">
        <v>-0.42520000000000002</v>
      </c>
    </row>
    <row r="8" spans="1:7" s="3" customFormat="1" ht="15.75" x14ac:dyDescent="0.25">
      <c r="A8" s="1" t="s">
        <v>51</v>
      </c>
      <c r="B8" s="1" t="s">
        <v>304</v>
      </c>
      <c r="C8" s="1">
        <v>12</v>
      </c>
      <c r="D8" s="2">
        <v>3.0999999999999999E-3</v>
      </c>
      <c r="E8" s="2">
        <v>4.0800000000000003E-2</v>
      </c>
      <c r="F8" s="2">
        <v>8.9999999999999976E-4</v>
      </c>
      <c r="G8" s="2">
        <v>4.7000000000000028E-3</v>
      </c>
    </row>
    <row r="9" spans="1:7" s="3" customFormat="1" ht="15.75" x14ac:dyDescent="0.25">
      <c r="A9" s="1" t="s">
        <v>58</v>
      </c>
      <c r="B9" s="1" t="s">
        <v>303</v>
      </c>
      <c r="C9" s="1">
        <v>18</v>
      </c>
      <c r="D9" s="2">
        <v>4.5999999999999999E-3</v>
      </c>
      <c r="E9" s="2">
        <v>6.1199999999999997E-2</v>
      </c>
      <c r="F9" s="2">
        <v>1.3999999999999998E-3</v>
      </c>
      <c r="G9" s="2">
        <v>8.199999999999999E-3</v>
      </c>
    </row>
    <row r="10" spans="1:7" s="3" customFormat="1" ht="15.75" x14ac:dyDescent="0.25">
      <c r="A10" s="1" t="s">
        <v>6</v>
      </c>
      <c r="B10" s="1" t="s">
        <v>302</v>
      </c>
      <c r="C10" s="1">
        <v>2</v>
      </c>
      <c r="D10" s="2">
        <v>5.0000000000000001E-4</v>
      </c>
      <c r="E10" s="2">
        <v>6.7999999999999996E-3</v>
      </c>
      <c r="F10" s="2">
        <v>0</v>
      </c>
      <c r="G10" s="2">
        <v>-1.1000000000000012E-3</v>
      </c>
    </row>
    <row r="11" spans="1:7" s="3" customFormat="1" ht="15.75" x14ac:dyDescent="0.25">
      <c r="A11" s="1" t="s">
        <v>69</v>
      </c>
      <c r="B11" s="1" t="s">
        <v>301</v>
      </c>
      <c r="C11" s="1">
        <v>4</v>
      </c>
      <c r="D11" s="2">
        <v>1E-3</v>
      </c>
      <c r="E11" s="2">
        <v>1.3599999999999999E-2</v>
      </c>
      <c r="F11" s="2">
        <v>-3.9999999999999996E-4</v>
      </c>
      <c r="G11" s="2">
        <v>-1.01E-2</v>
      </c>
    </row>
    <row r="12" spans="1:7" s="3" customFormat="1" ht="15.75" x14ac:dyDescent="0.25">
      <c r="A12" s="1" t="s">
        <v>41</v>
      </c>
      <c r="B12" s="1" t="s">
        <v>300</v>
      </c>
      <c r="C12" s="1">
        <v>12</v>
      </c>
      <c r="D12" s="2">
        <v>3.0999999999999999E-3</v>
      </c>
      <c r="E12" s="2">
        <v>4.0800000000000003E-2</v>
      </c>
      <c r="F12" s="2">
        <v>9.9999999999999829E-5</v>
      </c>
      <c r="G12" s="2">
        <v>-8.7999999999999953E-3</v>
      </c>
    </row>
    <row r="13" spans="1:7" s="3" customFormat="1" ht="15.75" x14ac:dyDescent="0.25">
      <c r="A13" s="1" t="s">
        <v>92</v>
      </c>
      <c r="B13" s="1" t="s">
        <v>299</v>
      </c>
      <c r="C13" s="1">
        <v>3</v>
      </c>
      <c r="D13" s="2">
        <v>8.0000000000000004E-4</v>
      </c>
      <c r="E13" s="2">
        <v>1.0200000000000001E-2</v>
      </c>
      <c r="F13" s="2">
        <v>0</v>
      </c>
      <c r="G13" s="2">
        <v>-3.2999999999999991E-3</v>
      </c>
    </row>
    <row r="14" spans="1:7" s="3" customFormat="1" ht="15.75" x14ac:dyDescent="0.25">
      <c r="A14" s="1" t="s">
        <v>154</v>
      </c>
      <c r="B14" s="1" t="s">
        <v>298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</row>
    <row r="15" spans="1:7" s="3" customFormat="1" ht="15.75" x14ac:dyDescent="0.25">
      <c r="A15" s="1" t="s">
        <v>11</v>
      </c>
      <c r="B15" s="1" t="s">
        <v>297</v>
      </c>
      <c r="C15" s="1">
        <v>125</v>
      </c>
      <c r="D15" s="2">
        <v>3.2199999999999999E-2</v>
      </c>
      <c r="E15" s="2">
        <v>0.42530000000000001</v>
      </c>
      <c r="F15" s="2">
        <v>6.8999999999999999E-3</v>
      </c>
      <c r="G15" s="2">
        <v>8.1999999999999851E-3</v>
      </c>
    </row>
    <row r="16" spans="1:7" s="3" customFormat="1" ht="15.75" x14ac:dyDescent="0.25">
      <c r="A16" s="1" t="s">
        <v>43</v>
      </c>
      <c r="B16" s="1" t="s">
        <v>296</v>
      </c>
      <c r="C16" s="1">
        <v>21</v>
      </c>
      <c r="D16" s="2">
        <v>5.4000000000000003E-3</v>
      </c>
      <c r="E16" s="2">
        <v>7.1499999999999994E-2</v>
      </c>
      <c r="F16" s="2">
        <v>-7.999999999999995E-4</v>
      </c>
      <c r="G16" s="2">
        <v>-2.990000000000001E-2</v>
      </c>
    </row>
    <row r="17" spans="1:7" s="3" customFormat="1" ht="15.75" x14ac:dyDescent="0.25">
      <c r="A17" s="1" t="s">
        <v>117</v>
      </c>
      <c r="B17" s="1" t="s">
        <v>295</v>
      </c>
      <c r="C17" s="1">
        <v>0</v>
      </c>
      <c r="D17" s="2">
        <v>0</v>
      </c>
      <c r="E17" s="2">
        <v>0</v>
      </c>
      <c r="F17" s="2">
        <v>-1E-4</v>
      </c>
      <c r="G17" s="2">
        <v>-2.3E-3</v>
      </c>
    </row>
    <row r="18" spans="1:7" s="3" customFormat="1" ht="15.75" x14ac:dyDescent="0.25">
      <c r="A18" s="1" t="s">
        <v>16</v>
      </c>
      <c r="B18" s="1" t="s">
        <v>294</v>
      </c>
      <c r="C18" s="1">
        <v>198</v>
      </c>
      <c r="D18" s="2">
        <v>5.0999999999999997E-2</v>
      </c>
      <c r="E18" s="2">
        <v>0.67369999999999997</v>
      </c>
      <c r="F18" s="2">
        <v>8.3999999999999977E-3</v>
      </c>
      <c r="G18" s="2">
        <v>-2.739999999999998E-2</v>
      </c>
    </row>
    <row r="19" spans="1:7" s="3" customFormat="1" ht="15.75" x14ac:dyDescent="0.25">
      <c r="A19" s="1" t="s">
        <v>21</v>
      </c>
      <c r="B19" s="1" t="s">
        <v>293</v>
      </c>
      <c r="C19" s="1">
        <v>16</v>
      </c>
      <c r="D19" s="2">
        <v>4.1000000000000003E-3</v>
      </c>
      <c r="E19" s="2">
        <v>5.4399999999999997E-2</v>
      </c>
      <c r="F19" s="2">
        <v>-9.9999999999999395E-5</v>
      </c>
      <c r="G19" s="2">
        <v>-1.5500000000000007E-2</v>
      </c>
    </row>
    <row r="20" spans="1:7" s="3" customFormat="1" ht="15.75" x14ac:dyDescent="0.25">
      <c r="A20" s="1" t="s">
        <v>45</v>
      </c>
      <c r="B20" s="1" t="s">
        <v>292</v>
      </c>
      <c r="C20" s="1">
        <v>38</v>
      </c>
      <c r="D20" s="2">
        <v>9.7999999999999997E-3</v>
      </c>
      <c r="E20" s="2">
        <v>0.1293</v>
      </c>
      <c r="F20" s="2">
        <v>2.4999999999999996E-3</v>
      </c>
      <c r="G20" s="2">
        <v>8.6999999999999994E-3</v>
      </c>
    </row>
    <row r="21" spans="1:7" s="3" customFormat="1" ht="15.75" x14ac:dyDescent="0.25">
      <c r="A21" s="1" t="s">
        <v>77</v>
      </c>
      <c r="B21" s="1" t="s">
        <v>291</v>
      </c>
      <c r="C21" s="1">
        <v>3</v>
      </c>
      <c r="D21" s="2">
        <v>8.0000000000000004E-4</v>
      </c>
      <c r="E21" s="2">
        <v>1.0200000000000001E-2</v>
      </c>
      <c r="F21" s="2">
        <v>3.0000000000000003E-4</v>
      </c>
      <c r="G21" s="2">
        <v>2.3E-3</v>
      </c>
    </row>
    <row r="22" spans="1:7" s="3" customFormat="1" ht="15.75" x14ac:dyDescent="0.25">
      <c r="A22" s="1" t="s">
        <v>74</v>
      </c>
      <c r="B22" s="1" t="s">
        <v>290</v>
      </c>
      <c r="C22" s="1">
        <v>2</v>
      </c>
      <c r="D22" s="2">
        <v>5.0000000000000001E-4</v>
      </c>
      <c r="E22" s="2">
        <v>6.7999999999999996E-3</v>
      </c>
      <c r="F22" s="2">
        <v>0</v>
      </c>
      <c r="G22" s="2">
        <v>-1.1000000000000012E-3</v>
      </c>
    </row>
    <row r="23" spans="1:7" s="3" customFormat="1" ht="15.75" x14ac:dyDescent="0.25">
      <c r="A23" s="1" t="s">
        <v>32</v>
      </c>
      <c r="B23" s="1" t="s">
        <v>289</v>
      </c>
      <c r="C23" s="1">
        <v>36</v>
      </c>
      <c r="D23" s="2">
        <v>9.2999999999999992E-3</v>
      </c>
      <c r="E23" s="2">
        <v>0.1225</v>
      </c>
      <c r="F23" s="2">
        <v>4.9999999999999871E-4</v>
      </c>
      <c r="G23" s="2">
        <v>-2.1800000000000014E-2</v>
      </c>
    </row>
    <row r="24" spans="1:7" s="3" customFormat="1" ht="15.75" x14ac:dyDescent="0.25">
      <c r="A24" s="1" t="s">
        <v>8</v>
      </c>
      <c r="B24" s="1" t="s">
        <v>288</v>
      </c>
      <c r="C24" s="1">
        <v>78</v>
      </c>
      <c r="D24" s="2">
        <v>2.01E-2</v>
      </c>
      <c r="E24" s="2">
        <v>0.26540000000000002</v>
      </c>
      <c r="F24" s="2">
        <v>1.7000000000000001E-3</v>
      </c>
      <c r="G24" s="2">
        <v>-3.6699999999999955E-2</v>
      </c>
    </row>
    <row r="25" spans="1:7" s="3" customFormat="1" ht="15.75" x14ac:dyDescent="0.25">
      <c r="A25" s="1" t="s">
        <v>5</v>
      </c>
      <c r="B25" s="1" t="s">
        <v>287</v>
      </c>
      <c r="C25" s="1">
        <v>90</v>
      </c>
      <c r="D25" s="2">
        <v>2.3199999999999998E-2</v>
      </c>
      <c r="E25" s="2">
        <v>0.30620000000000003</v>
      </c>
      <c r="F25" s="2">
        <v>-1.6000000000000007E-3</v>
      </c>
      <c r="G25" s="2">
        <v>-0.10179999999999995</v>
      </c>
    </row>
    <row r="26" spans="1:7" s="3" customFormat="1" ht="15.75" x14ac:dyDescent="0.25">
      <c r="A26" s="1" t="s">
        <v>86</v>
      </c>
      <c r="B26" s="1" t="s">
        <v>286</v>
      </c>
      <c r="C26" s="1">
        <v>2</v>
      </c>
      <c r="D26" s="2">
        <v>5.0000000000000001E-4</v>
      </c>
      <c r="E26" s="2">
        <v>6.7999999999999996E-3</v>
      </c>
      <c r="F26" s="2">
        <v>-5.0000000000000001E-4</v>
      </c>
      <c r="G26" s="2">
        <v>-9.0000000000000011E-3</v>
      </c>
    </row>
    <row r="27" spans="1:7" s="3" customFormat="1" ht="15.75" x14ac:dyDescent="0.25">
      <c r="A27" s="1" t="s">
        <v>82</v>
      </c>
      <c r="B27" s="1" t="s">
        <v>285</v>
      </c>
      <c r="C27" s="1">
        <v>0</v>
      </c>
      <c r="D27" s="2">
        <v>0</v>
      </c>
      <c r="E27" s="2">
        <v>0</v>
      </c>
      <c r="F27" s="2">
        <v>-2.9999999999999997E-4</v>
      </c>
      <c r="G27" s="2">
        <v>-5.5999999999999999E-3</v>
      </c>
    </row>
    <row r="28" spans="1:7" s="3" customFormat="1" ht="15.75" x14ac:dyDescent="0.25">
      <c r="A28" s="1" t="s">
        <v>44</v>
      </c>
      <c r="B28" s="1" t="s">
        <v>284</v>
      </c>
      <c r="C28" s="1">
        <v>24</v>
      </c>
      <c r="D28" s="2">
        <v>6.1999999999999998E-3</v>
      </c>
      <c r="E28" s="2">
        <v>8.1699999999999995E-2</v>
      </c>
      <c r="F28" s="2">
        <v>-1.0000000000000026E-4</v>
      </c>
      <c r="G28" s="2">
        <v>-2.2000000000000006E-2</v>
      </c>
    </row>
    <row r="29" spans="1:7" s="3" customFormat="1" ht="15.75" x14ac:dyDescent="0.25">
      <c r="A29" s="1" t="s">
        <v>153</v>
      </c>
      <c r="B29" s="1" t="s">
        <v>283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</row>
    <row r="30" spans="1:7" s="3" customFormat="1" ht="15.75" x14ac:dyDescent="0.25">
      <c r="A30" s="1" t="s">
        <v>123</v>
      </c>
      <c r="B30" s="1" t="s">
        <v>282</v>
      </c>
      <c r="C30" s="1">
        <v>0</v>
      </c>
      <c r="D30" s="2">
        <v>0</v>
      </c>
      <c r="E30" s="2">
        <v>0</v>
      </c>
      <c r="F30" s="2">
        <v>-1E-4</v>
      </c>
      <c r="G30" s="2">
        <v>-2.3E-3</v>
      </c>
    </row>
    <row r="31" spans="1:7" s="3" customFormat="1" ht="15.75" x14ac:dyDescent="0.25">
      <c r="A31" s="1" t="s">
        <v>113</v>
      </c>
      <c r="B31" s="1" t="s">
        <v>281</v>
      </c>
      <c r="C31" s="1">
        <v>0</v>
      </c>
      <c r="D31" s="2">
        <v>0</v>
      </c>
      <c r="E31" s="2">
        <v>0</v>
      </c>
      <c r="F31" s="2">
        <v>-1E-4</v>
      </c>
      <c r="G31" s="2">
        <v>-1.1000000000000001E-3</v>
      </c>
    </row>
    <row r="32" spans="1:7" s="3" customFormat="1" ht="15.75" x14ac:dyDescent="0.25">
      <c r="A32" s="1" t="s">
        <v>152</v>
      </c>
      <c r="B32" s="1" t="s">
        <v>280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</row>
    <row r="33" spans="1:7" s="3" customFormat="1" ht="15.75" x14ac:dyDescent="0.25">
      <c r="A33" s="1" t="s">
        <v>151</v>
      </c>
      <c r="B33" s="1" t="s">
        <v>279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</row>
    <row r="34" spans="1:7" s="3" customFormat="1" ht="15.75" x14ac:dyDescent="0.25">
      <c r="A34" s="1" t="s">
        <v>98</v>
      </c>
      <c r="B34" s="1" t="s">
        <v>278</v>
      </c>
      <c r="C34" s="1">
        <v>0</v>
      </c>
      <c r="D34" s="2">
        <v>0</v>
      </c>
      <c r="E34" s="2">
        <v>0</v>
      </c>
      <c r="F34" s="2">
        <v>-4.0000000000000002E-4</v>
      </c>
      <c r="G34" s="2">
        <v>-6.7999999999999996E-3</v>
      </c>
    </row>
    <row r="35" spans="1:7" s="3" customFormat="1" ht="15.75" x14ac:dyDescent="0.25">
      <c r="A35" s="1" t="s">
        <v>10</v>
      </c>
      <c r="B35" s="1" t="s">
        <v>277</v>
      </c>
      <c r="C35" s="1">
        <v>19</v>
      </c>
      <c r="D35" s="2">
        <v>4.8999999999999998E-3</v>
      </c>
      <c r="E35" s="2">
        <v>6.4600000000000005E-2</v>
      </c>
      <c r="F35" s="2">
        <v>-4.5999999999999999E-3</v>
      </c>
      <c r="G35" s="2">
        <v>-9.0899999999999995E-2</v>
      </c>
    </row>
    <row r="36" spans="1:7" s="3" customFormat="1" ht="15.75" x14ac:dyDescent="0.25">
      <c r="A36" s="1" t="s">
        <v>79</v>
      </c>
      <c r="B36" s="1" t="s">
        <v>276</v>
      </c>
      <c r="C36" s="1">
        <v>1</v>
      </c>
      <c r="D36" s="2">
        <v>2.9999999999999997E-4</v>
      </c>
      <c r="E36" s="2">
        <v>3.3999999999999998E-3</v>
      </c>
      <c r="F36" s="2">
        <v>1.9999999999999998E-4</v>
      </c>
      <c r="G36" s="2">
        <v>1.0999999999999998E-3</v>
      </c>
    </row>
    <row r="37" spans="1:7" s="3" customFormat="1" ht="15.75" x14ac:dyDescent="0.25">
      <c r="A37" s="1" t="s">
        <v>25</v>
      </c>
      <c r="B37" s="1" t="s">
        <v>275</v>
      </c>
      <c r="C37" s="1">
        <v>38</v>
      </c>
      <c r="D37" s="2">
        <v>9.7999999999999997E-3</v>
      </c>
      <c r="E37" s="2">
        <v>0.1293</v>
      </c>
      <c r="F37" s="2">
        <v>-6.6000000000000017E-3</v>
      </c>
      <c r="G37" s="2">
        <v>-0.14120000000000002</v>
      </c>
    </row>
    <row r="38" spans="1:7" s="3" customFormat="1" ht="15.75" x14ac:dyDescent="0.25">
      <c r="A38" s="1" t="s">
        <v>33</v>
      </c>
      <c r="B38" s="1" t="s">
        <v>274</v>
      </c>
      <c r="C38" s="1">
        <v>2</v>
      </c>
      <c r="D38" s="2">
        <v>5.0000000000000001E-4</v>
      </c>
      <c r="E38" s="2">
        <v>6.7999999999999996E-3</v>
      </c>
      <c r="F38" s="2">
        <v>2.0000000000000004E-4</v>
      </c>
      <c r="G38" s="2">
        <v>2.3E-3</v>
      </c>
    </row>
    <row r="39" spans="1:7" s="3" customFormat="1" ht="15.75" x14ac:dyDescent="0.25">
      <c r="A39" s="1" t="s">
        <v>56</v>
      </c>
      <c r="B39" s="1" t="s">
        <v>273</v>
      </c>
      <c r="C39" s="1">
        <v>13</v>
      </c>
      <c r="D39" s="2">
        <v>3.3E-3</v>
      </c>
      <c r="E39" s="2">
        <v>4.4200000000000003E-2</v>
      </c>
      <c r="F39" s="2">
        <v>-1.2999999999999999E-3</v>
      </c>
      <c r="G39" s="2">
        <v>-3.1299999999999994E-2</v>
      </c>
    </row>
    <row r="40" spans="1:7" s="3" customFormat="1" ht="15.75" x14ac:dyDescent="0.25">
      <c r="A40" s="1" t="s">
        <v>27</v>
      </c>
      <c r="B40" s="1" t="s">
        <v>272</v>
      </c>
      <c r="C40" s="1">
        <v>42</v>
      </c>
      <c r="D40" s="2">
        <v>1.0800000000000001E-2</v>
      </c>
      <c r="E40" s="2">
        <v>0.1429</v>
      </c>
      <c r="F40" s="2">
        <v>2.2000000000000006E-3</v>
      </c>
      <c r="G40" s="2">
        <v>2.0000000000000018E-3</v>
      </c>
    </row>
    <row r="41" spans="1:7" s="3" customFormat="1" ht="15.75" x14ac:dyDescent="0.25">
      <c r="A41" s="1" t="s">
        <v>150</v>
      </c>
      <c r="B41" s="1" t="s">
        <v>271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</row>
    <row r="42" spans="1:7" s="3" customFormat="1" ht="15.75" x14ac:dyDescent="0.25">
      <c r="A42" s="1" t="s">
        <v>67</v>
      </c>
      <c r="B42" s="1" t="s">
        <v>270</v>
      </c>
      <c r="C42" s="1">
        <v>14</v>
      </c>
      <c r="D42" s="2">
        <v>3.5999999999999999E-3</v>
      </c>
      <c r="E42" s="2">
        <v>4.7600000000000003E-2</v>
      </c>
      <c r="F42" s="2">
        <v>3.9999999999999975E-4</v>
      </c>
      <c r="G42" s="2">
        <v>-5.3999999999999951E-3</v>
      </c>
    </row>
    <row r="43" spans="1:7" s="3" customFormat="1" ht="15.75" x14ac:dyDescent="0.25">
      <c r="A43" s="1" t="s">
        <v>116</v>
      </c>
      <c r="B43" s="1" t="s">
        <v>269</v>
      </c>
      <c r="C43" s="1">
        <v>0</v>
      </c>
      <c r="D43" s="2">
        <v>0</v>
      </c>
      <c r="E43" s="2">
        <v>0</v>
      </c>
      <c r="F43" s="2">
        <v>-1E-4</v>
      </c>
      <c r="G43" s="2">
        <v>-1.1000000000000001E-3</v>
      </c>
    </row>
    <row r="44" spans="1:7" s="3" customFormat="1" ht="15.75" x14ac:dyDescent="0.25">
      <c r="A44" s="1" t="s">
        <v>149</v>
      </c>
      <c r="B44" s="1" t="s">
        <v>268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</row>
    <row r="45" spans="1:7" s="3" customFormat="1" ht="15.75" x14ac:dyDescent="0.25">
      <c r="A45" s="1" t="s">
        <v>148</v>
      </c>
      <c r="B45" s="1" t="s">
        <v>267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</row>
    <row r="46" spans="1:7" s="3" customFormat="1" ht="15.75" x14ac:dyDescent="0.25">
      <c r="A46" s="1" t="s">
        <v>147</v>
      </c>
      <c r="B46" s="1" t="s">
        <v>266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</row>
    <row r="47" spans="1:7" s="3" customFormat="1" ht="15.75" x14ac:dyDescent="0.25">
      <c r="A47" s="1" t="s">
        <v>146</v>
      </c>
      <c r="B47" s="1" t="s">
        <v>265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</row>
    <row r="48" spans="1:7" s="3" customFormat="1" ht="15.75" x14ac:dyDescent="0.25">
      <c r="A48" s="1" t="s">
        <v>0</v>
      </c>
      <c r="B48" s="1" t="s">
        <v>264</v>
      </c>
      <c r="C48" s="1">
        <v>249</v>
      </c>
      <c r="D48" s="2">
        <v>6.4100000000000004E-2</v>
      </c>
      <c r="E48" s="2">
        <v>0.84719999999999995</v>
      </c>
      <c r="F48" s="2">
        <v>1.2500000000000004E-2</v>
      </c>
      <c r="G48" s="2">
        <v>-2.7000000000000357E-3</v>
      </c>
    </row>
    <row r="49" spans="1:7" s="3" customFormat="1" ht="15.75" x14ac:dyDescent="0.25">
      <c r="A49" s="1" t="s">
        <v>12</v>
      </c>
      <c r="B49" s="1" t="s">
        <v>263</v>
      </c>
      <c r="C49" s="1">
        <v>119</v>
      </c>
      <c r="D49" s="2">
        <v>3.0700000000000002E-2</v>
      </c>
      <c r="E49" s="2">
        <v>0.40489999999999998</v>
      </c>
      <c r="F49" s="2">
        <v>3.6000000000000025E-3</v>
      </c>
      <c r="G49" s="2">
        <v>-4.1500000000000037E-2</v>
      </c>
    </row>
    <row r="50" spans="1:7" s="3" customFormat="1" ht="15.75" x14ac:dyDescent="0.25">
      <c r="A50" s="1" t="s">
        <v>20</v>
      </c>
      <c r="B50" s="1" t="s">
        <v>262</v>
      </c>
      <c r="C50" s="1">
        <v>105</v>
      </c>
      <c r="D50" s="2">
        <v>2.7E-2</v>
      </c>
      <c r="E50" s="2">
        <v>0.35730000000000001</v>
      </c>
      <c r="F50" s="2">
        <v>5.6000000000000008E-3</v>
      </c>
      <c r="G50" s="2">
        <v>4.500000000000004E-3</v>
      </c>
    </row>
    <row r="51" spans="1:7" s="3" customFormat="1" ht="15.75" x14ac:dyDescent="0.25">
      <c r="A51" s="1" t="s">
        <v>61</v>
      </c>
      <c r="B51" s="1" t="s">
        <v>261</v>
      </c>
      <c r="C51" s="1">
        <v>19</v>
      </c>
      <c r="D51" s="2">
        <v>4.8999999999999998E-3</v>
      </c>
      <c r="E51" s="2">
        <v>6.4600000000000005E-2</v>
      </c>
      <c r="F51" s="2">
        <v>7.999999999999995E-4</v>
      </c>
      <c r="G51" s="2">
        <v>-2.9999999999999888E-3</v>
      </c>
    </row>
    <row r="52" spans="1:7" s="3" customFormat="1" ht="15.75" x14ac:dyDescent="0.25">
      <c r="A52" s="1" t="s">
        <v>39</v>
      </c>
      <c r="B52" s="1" t="s">
        <v>260</v>
      </c>
      <c r="C52" s="1">
        <v>11</v>
      </c>
      <c r="D52" s="2">
        <v>2.8E-3</v>
      </c>
      <c r="E52" s="2">
        <v>3.7400000000000003E-2</v>
      </c>
      <c r="F52" s="2">
        <v>7.000000000000001E-4</v>
      </c>
      <c r="G52" s="2">
        <v>3.600000000000006E-3</v>
      </c>
    </row>
    <row r="53" spans="1:7" s="3" customFormat="1" ht="15.75" x14ac:dyDescent="0.25">
      <c r="A53" s="1" t="s">
        <v>145</v>
      </c>
      <c r="B53" s="1" t="s">
        <v>259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</row>
    <row r="54" spans="1:7" s="3" customFormat="1" ht="15.75" x14ac:dyDescent="0.25">
      <c r="A54" s="1" t="s">
        <v>105</v>
      </c>
      <c r="B54" s="1" t="s">
        <v>258</v>
      </c>
      <c r="C54" s="1">
        <v>0</v>
      </c>
      <c r="D54" s="2">
        <v>0</v>
      </c>
      <c r="E54" s="2">
        <v>0</v>
      </c>
      <c r="F54" s="2">
        <v>-1E-4</v>
      </c>
      <c r="G54" s="2">
        <v>-1.1000000000000001E-3</v>
      </c>
    </row>
    <row r="55" spans="1:7" s="3" customFormat="1" ht="15.75" x14ac:dyDescent="0.25">
      <c r="A55" s="1" t="s">
        <v>107</v>
      </c>
      <c r="B55" s="1" t="s">
        <v>257</v>
      </c>
      <c r="C55" s="1">
        <v>0</v>
      </c>
      <c r="D55" s="2">
        <v>0</v>
      </c>
      <c r="E55" s="2">
        <v>0</v>
      </c>
      <c r="F55" s="2">
        <v>-1E-4</v>
      </c>
      <c r="G55" s="2">
        <v>-2.3E-3</v>
      </c>
    </row>
    <row r="56" spans="1:7" s="3" customFormat="1" ht="15.75" x14ac:dyDescent="0.25">
      <c r="A56" s="1" t="s">
        <v>4</v>
      </c>
      <c r="B56" s="1" t="s">
        <v>256</v>
      </c>
      <c r="C56" s="1">
        <v>33</v>
      </c>
      <c r="D56" s="2">
        <v>8.5000000000000006E-3</v>
      </c>
      <c r="E56" s="2">
        <v>0.1123</v>
      </c>
      <c r="F56" s="2">
        <v>2.700000000000001E-3</v>
      </c>
      <c r="G56" s="2">
        <v>1.7599999999999991E-2</v>
      </c>
    </row>
    <row r="57" spans="1:7" s="3" customFormat="1" ht="15.75" x14ac:dyDescent="0.25">
      <c r="A57" s="1" t="s">
        <v>14</v>
      </c>
      <c r="B57" s="1" t="s">
        <v>255</v>
      </c>
      <c r="C57" s="1">
        <v>49</v>
      </c>
      <c r="D57" s="2">
        <v>1.26E-2</v>
      </c>
      <c r="E57" s="2">
        <v>0.16669999999999999</v>
      </c>
      <c r="F57" s="2">
        <v>2.3E-3</v>
      </c>
      <c r="G57" s="2">
        <v>-2.4000000000000132E-3</v>
      </c>
    </row>
    <row r="58" spans="1:7" s="3" customFormat="1" ht="15.75" x14ac:dyDescent="0.25">
      <c r="A58" s="1" t="s">
        <v>95</v>
      </c>
      <c r="B58" s="1" t="s">
        <v>254</v>
      </c>
      <c r="C58" s="1">
        <v>1</v>
      </c>
      <c r="D58" s="2">
        <v>2.9999999999999997E-4</v>
      </c>
      <c r="E58" s="2">
        <v>3.3999999999999998E-3</v>
      </c>
      <c r="F58" s="2">
        <v>1.9999999999999998E-4</v>
      </c>
      <c r="G58" s="2">
        <v>1.0999999999999998E-3</v>
      </c>
    </row>
    <row r="59" spans="1:7" s="3" customFormat="1" ht="15.75" x14ac:dyDescent="0.25">
      <c r="A59" s="1" t="s">
        <v>2</v>
      </c>
      <c r="B59" s="1" t="s">
        <v>253</v>
      </c>
      <c r="C59" s="1">
        <v>260</v>
      </c>
      <c r="D59" s="2">
        <v>6.7000000000000004E-2</v>
      </c>
      <c r="E59" s="2">
        <v>0.88460000000000005</v>
      </c>
      <c r="F59" s="2">
        <v>6.5000000000000058E-3</v>
      </c>
      <c r="G59" s="2">
        <v>-0.1117999999999999</v>
      </c>
    </row>
    <row r="60" spans="1:7" s="3" customFormat="1" ht="15.75" x14ac:dyDescent="0.25">
      <c r="A60" s="1" t="s">
        <v>24</v>
      </c>
      <c r="B60" s="1" t="s">
        <v>252</v>
      </c>
      <c r="C60" s="1">
        <v>69</v>
      </c>
      <c r="D60" s="2">
        <v>1.78E-2</v>
      </c>
      <c r="E60" s="2">
        <v>0.23480000000000001</v>
      </c>
      <c r="F60" s="2">
        <v>-5.0000000000000044E-4</v>
      </c>
      <c r="G60" s="2">
        <v>-6.6199999999999981E-2</v>
      </c>
    </row>
    <row r="61" spans="1:7" s="3" customFormat="1" ht="15.75" x14ac:dyDescent="0.25">
      <c r="A61" s="1" t="s">
        <v>49</v>
      </c>
      <c r="B61" s="1" t="s">
        <v>251</v>
      </c>
      <c r="C61" s="1">
        <v>2</v>
      </c>
      <c r="D61" s="2">
        <v>5.0000000000000001E-4</v>
      </c>
      <c r="E61" s="2">
        <v>6.7999999999999996E-3</v>
      </c>
      <c r="F61" s="2">
        <v>0</v>
      </c>
      <c r="G61" s="2">
        <v>-1.1000000000000012E-3</v>
      </c>
    </row>
    <row r="62" spans="1:7" s="3" customFormat="1" ht="15.75" x14ac:dyDescent="0.25">
      <c r="A62" s="1" t="s">
        <v>76</v>
      </c>
      <c r="B62" s="1" t="s">
        <v>250</v>
      </c>
      <c r="C62" s="1">
        <v>1</v>
      </c>
      <c r="D62" s="2">
        <v>2.9999999999999997E-4</v>
      </c>
      <c r="E62" s="2">
        <v>3.3999999999999998E-3</v>
      </c>
      <c r="F62" s="2">
        <v>0</v>
      </c>
      <c r="G62" s="2">
        <v>-1.0999999999999998E-3</v>
      </c>
    </row>
    <row r="63" spans="1:7" s="3" customFormat="1" ht="15.75" x14ac:dyDescent="0.25">
      <c r="A63" s="1" t="s">
        <v>112</v>
      </c>
      <c r="B63" s="1" t="s">
        <v>249</v>
      </c>
      <c r="C63" s="1">
        <v>1</v>
      </c>
      <c r="D63" s="2">
        <v>2.9999999999999997E-4</v>
      </c>
      <c r="E63" s="2">
        <v>3.3999999999999998E-3</v>
      </c>
      <c r="F63" s="2">
        <v>-2.9999999999999997E-4</v>
      </c>
      <c r="G63" s="2">
        <v>-6.6999999999999994E-3</v>
      </c>
    </row>
    <row r="64" spans="1:7" s="3" customFormat="1" ht="15.75" x14ac:dyDescent="0.25">
      <c r="A64" s="1" t="s">
        <v>37</v>
      </c>
      <c r="B64" s="1" t="s">
        <v>248</v>
      </c>
      <c r="C64" s="1">
        <v>21</v>
      </c>
      <c r="D64" s="2">
        <v>5.4000000000000003E-3</v>
      </c>
      <c r="E64" s="2">
        <v>7.1499999999999994E-2</v>
      </c>
      <c r="F64" s="2">
        <v>-1.9999999999999966E-4</v>
      </c>
      <c r="G64" s="2">
        <v>-2.0900000000000002E-2</v>
      </c>
    </row>
    <row r="65" spans="1:7" s="3" customFormat="1" ht="15.75" x14ac:dyDescent="0.25">
      <c r="A65" s="1" t="s">
        <v>29</v>
      </c>
      <c r="B65" s="1" t="s">
        <v>247</v>
      </c>
      <c r="C65" s="1">
        <v>2</v>
      </c>
      <c r="D65" s="2">
        <v>5.0000000000000001E-4</v>
      </c>
      <c r="E65" s="2">
        <v>6.7999999999999996E-3</v>
      </c>
      <c r="F65" s="2">
        <v>2.0000000000000004E-4</v>
      </c>
      <c r="G65" s="2">
        <v>2.3E-3</v>
      </c>
    </row>
    <row r="66" spans="1:7" s="3" customFormat="1" ht="15.75" x14ac:dyDescent="0.25">
      <c r="A66" s="1" t="s">
        <v>30</v>
      </c>
      <c r="B66" s="1" t="s">
        <v>246</v>
      </c>
      <c r="C66" s="1">
        <v>4</v>
      </c>
      <c r="D66" s="2">
        <v>1E-3</v>
      </c>
      <c r="E66" s="2">
        <v>1.3599999999999999E-2</v>
      </c>
      <c r="F66" s="2">
        <v>1.0000000000000005E-4</v>
      </c>
      <c r="G66" s="2">
        <v>-1.1000000000000003E-3</v>
      </c>
    </row>
    <row r="67" spans="1:7" s="3" customFormat="1" ht="15.75" x14ac:dyDescent="0.25">
      <c r="A67" s="1" t="s">
        <v>66</v>
      </c>
      <c r="B67" s="1" t="s">
        <v>245</v>
      </c>
      <c r="C67" s="1">
        <v>2</v>
      </c>
      <c r="D67" s="2">
        <v>5.0000000000000001E-4</v>
      </c>
      <c r="E67" s="2">
        <v>6.7999999999999996E-3</v>
      </c>
      <c r="F67" s="2">
        <v>-1.9999999999999998E-4</v>
      </c>
      <c r="G67" s="2">
        <v>-4.4999999999999997E-3</v>
      </c>
    </row>
    <row r="68" spans="1:7" s="3" customFormat="1" ht="15.75" x14ac:dyDescent="0.25">
      <c r="A68" s="1" t="s">
        <v>73</v>
      </c>
      <c r="B68" s="1" t="s">
        <v>244</v>
      </c>
      <c r="C68" s="1">
        <v>3</v>
      </c>
      <c r="D68" s="2">
        <v>8.0000000000000004E-4</v>
      </c>
      <c r="E68" s="2">
        <v>1.0200000000000001E-2</v>
      </c>
      <c r="F68" s="2">
        <v>-1.9999999999999998E-4</v>
      </c>
      <c r="G68" s="2">
        <v>-6.6999999999999976E-3</v>
      </c>
    </row>
    <row r="69" spans="1:7" s="3" customFormat="1" ht="15.75" x14ac:dyDescent="0.25">
      <c r="A69" s="1" t="s">
        <v>122</v>
      </c>
      <c r="B69" s="1" t="s">
        <v>243</v>
      </c>
      <c r="C69" s="1">
        <v>0</v>
      </c>
      <c r="D69" s="2">
        <v>0</v>
      </c>
      <c r="E69" s="2">
        <v>0</v>
      </c>
      <c r="F69" s="2">
        <v>-1E-4</v>
      </c>
      <c r="G69" s="2">
        <v>-1.1000000000000001E-3</v>
      </c>
    </row>
    <row r="70" spans="1:7" s="3" customFormat="1" ht="15.75" x14ac:dyDescent="0.25">
      <c r="A70" s="1" t="s">
        <v>108</v>
      </c>
      <c r="B70" s="1" t="s">
        <v>242</v>
      </c>
      <c r="C70" s="1">
        <v>0</v>
      </c>
      <c r="D70" s="2">
        <v>0</v>
      </c>
      <c r="E70" s="2">
        <v>0</v>
      </c>
      <c r="F70" s="2">
        <v>-2.0000000000000001E-4</v>
      </c>
      <c r="G70" s="2">
        <v>-3.3999999999999998E-3</v>
      </c>
    </row>
    <row r="71" spans="1:7" s="3" customFormat="1" ht="15.75" x14ac:dyDescent="0.25">
      <c r="A71" s="1" t="s">
        <v>72</v>
      </c>
      <c r="B71" s="1" t="s">
        <v>241</v>
      </c>
      <c r="C71" s="1">
        <v>5</v>
      </c>
      <c r="D71" s="2">
        <v>1.2999999999999999E-3</v>
      </c>
      <c r="E71" s="2">
        <v>1.7000000000000001E-2</v>
      </c>
      <c r="F71" s="2">
        <v>-1.0000000000000005E-4</v>
      </c>
      <c r="G71" s="2">
        <v>-5.4999999999999979E-3</v>
      </c>
    </row>
    <row r="72" spans="1:7" s="3" customFormat="1" ht="15.75" x14ac:dyDescent="0.25">
      <c r="A72" s="1" t="s">
        <v>64</v>
      </c>
      <c r="B72" s="1" t="s">
        <v>240</v>
      </c>
      <c r="C72" s="1">
        <v>6</v>
      </c>
      <c r="D72" s="2">
        <v>1.5E-3</v>
      </c>
      <c r="E72" s="2">
        <v>2.0400000000000001E-2</v>
      </c>
      <c r="F72" s="2">
        <v>-7.000000000000001E-4</v>
      </c>
      <c r="G72" s="2">
        <v>-1.5699999999999999E-2</v>
      </c>
    </row>
    <row r="73" spans="1:7" s="3" customFormat="1" ht="15.75" x14ac:dyDescent="0.25">
      <c r="A73" s="1" t="s">
        <v>52</v>
      </c>
      <c r="B73" s="1" t="s">
        <v>239</v>
      </c>
      <c r="C73" s="1">
        <v>12</v>
      </c>
      <c r="D73" s="2">
        <v>3.0999999999999999E-3</v>
      </c>
      <c r="E73" s="2">
        <v>4.0800000000000003E-2</v>
      </c>
      <c r="F73" s="2">
        <v>-3.5000000000000001E-3</v>
      </c>
      <c r="G73" s="2">
        <v>-6.8499999999999991E-2</v>
      </c>
    </row>
    <row r="74" spans="1:7" s="3" customFormat="1" ht="15.75" x14ac:dyDescent="0.25">
      <c r="A74" s="1" t="s">
        <v>104</v>
      </c>
      <c r="B74" s="1" t="s">
        <v>238</v>
      </c>
      <c r="C74" s="1">
        <v>1</v>
      </c>
      <c r="D74" s="2">
        <v>2.9999999999999997E-4</v>
      </c>
      <c r="E74" s="2">
        <v>3.3999999999999998E-3</v>
      </c>
      <c r="F74" s="2">
        <v>-8.0000000000000015E-4</v>
      </c>
      <c r="G74" s="2">
        <v>-1.4599999999999998E-2</v>
      </c>
    </row>
    <row r="75" spans="1:7" s="3" customFormat="1" ht="15.75" x14ac:dyDescent="0.25">
      <c r="A75" s="1" t="s">
        <v>144</v>
      </c>
      <c r="B75" s="1" t="s">
        <v>237</v>
      </c>
      <c r="C75" s="1">
        <v>0</v>
      </c>
      <c r="D75" s="2">
        <v>0</v>
      </c>
      <c r="E75" s="2">
        <v>0</v>
      </c>
      <c r="F75" s="2">
        <v>0</v>
      </c>
      <c r="G75" s="2">
        <v>0</v>
      </c>
    </row>
    <row r="76" spans="1:7" s="3" customFormat="1" ht="15.75" x14ac:dyDescent="0.25">
      <c r="A76" s="1" t="s">
        <v>22</v>
      </c>
      <c r="B76" s="1" t="s">
        <v>236</v>
      </c>
      <c r="C76" s="1">
        <v>8</v>
      </c>
      <c r="D76" s="2">
        <v>2.0999999999999999E-3</v>
      </c>
      <c r="E76" s="2">
        <v>2.7199999999999998E-2</v>
      </c>
      <c r="F76" s="2">
        <v>-1.1000000000000003E-3</v>
      </c>
      <c r="G76" s="2">
        <v>-2.46E-2</v>
      </c>
    </row>
    <row r="77" spans="1:7" s="3" customFormat="1" ht="15.75" x14ac:dyDescent="0.25">
      <c r="A77" s="1" t="s">
        <v>62</v>
      </c>
      <c r="B77" s="1" t="s">
        <v>235</v>
      </c>
      <c r="C77" s="1">
        <v>8</v>
      </c>
      <c r="D77" s="2">
        <v>2.0999999999999999E-3</v>
      </c>
      <c r="E77" s="2">
        <v>2.7199999999999998E-2</v>
      </c>
      <c r="F77" s="2">
        <v>2.9999999999999992E-4</v>
      </c>
      <c r="G77" s="2">
        <v>-3.2000000000000015E-3</v>
      </c>
    </row>
    <row r="78" spans="1:7" s="3" customFormat="1" ht="15.75" x14ac:dyDescent="0.25">
      <c r="A78" s="1" t="s">
        <v>53</v>
      </c>
      <c r="B78" s="1" t="s">
        <v>234</v>
      </c>
      <c r="C78" s="1">
        <v>2</v>
      </c>
      <c r="D78" s="2">
        <v>5.0000000000000001E-4</v>
      </c>
      <c r="E78" s="2">
        <v>6.7999999999999996E-3</v>
      </c>
      <c r="F78" s="2">
        <v>-1.9999999999999998E-4</v>
      </c>
      <c r="G78" s="2">
        <v>-4.4999999999999997E-3</v>
      </c>
    </row>
    <row r="79" spans="1:7" s="3" customFormat="1" ht="15.75" x14ac:dyDescent="0.25">
      <c r="A79" s="1" t="s">
        <v>36</v>
      </c>
      <c r="B79" s="1" t="s">
        <v>233</v>
      </c>
      <c r="C79" s="1">
        <v>13</v>
      </c>
      <c r="D79" s="2">
        <v>3.3E-3</v>
      </c>
      <c r="E79" s="2">
        <v>4.4200000000000003E-2</v>
      </c>
      <c r="F79" s="2">
        <v>-2.4999999999999996E-3</v>
      </c>
      <c r="G79" s="2">
        <v>-5.1599999999999993E-2</v>
      </c>
    </row>
    <row r="80" spans="1:7" s="3" customFormat="1" ht="15.75" x14ac:dyDescent="0.25">
      <c r="A80" s="1" t="s">
        <v>34</v>
      </c>
      <c r="B80" s="1" t="s">
        <v>232</v>
      </c>
      <c r="C80" s="1">
        <v>18</v>
      </c>
      <c r="D80" s="2">
        <v>4.5999999999999999E-3</v>
      </c>
      <c r="E80" s="2">
        <v>6.1199999999999997E-2</v>
      </c>
      <c r="F80" s="2">
        <v>4.9999999999999958E-4</v>
      </c>
      <c r="G80" s="2">
        <v>-6.399999999999996E-3</v>
      </c>
    </row>
    <row r="81" spans="1:7" s="3" customFormat="1" ht="15.75" x14ac:dyDescent="0.25">
      <c r="A81" s="1" t="s">
        <v>87</v>
      </c>
      <c r="B81" s="1" t="s">
        <v>231</v>
      </c>
      <c r="C81" s="1">
        <v>1</v>
      </c>
      <c r="D81" s="2">
        <v>2.9999999999999997E-4</v>
      </c>
      <c r="E81" s="2">
        <v>3.3999999999999998E-3</v>
      </c>
      <c r="F81" s="2">
        <v>1.9999999999999998E-4</v>
      </c>
      <c r="G81" s="2">
        <v>1.0999999999999998E-3</v>
      </c>
    </row>
    <row r="82" spans="1:7" s="3" customFormat="1" ht="15.75" x14ac:dyDescent="0.25">
      <c r="A82" s="1" t="s">
        <v>110</v>
      </c>
      <c r="B82" s="1" t="s">
        <v>230</v>
      </c>
      <c r="C82" s="1">
        <v>0</v>
      </c>
      <c r="D82" s="2">
        <v>0</v>
      </c>
      <c r="E82" s="2">
        <v>0</v>
      </c>
      <c r="F82" s="2">
        <v>-2.0000000000000001E-4</v>
      </c>
      <c r="G82" s="2">
        <v>-3.3999999999999998E-3</v>
      </c>
    </row>
    <row r="83" spans="1:7" s="3" customFormat="1" ht="15.75" x14ac:dyDescent="0.25">
      <c r="A83" s="1" t="s">
        <v>143</v>
      </c>
      <c r="B83" s="1" t="s">
        <v>229</v>
      </c>
      <c r="C83" s="1">
        <v>0</v>
      </c>
      <c r="D83" s="2">
        <v>0</v>
      </c>
      <c r="E83" s="2">
        <v>0</v>
      </c>
      <c r="F83" s="2">
        <v>0</v>
      </c>
      <c r="G83" s="2">
        <v>0</v>
      </c>
    </row>
    <row r="84" spans="1:7" s="3" customFormat="1" ht="15.75" x14ac:dyDescent="0.25">
      <c r="A84" s="1" t="s">
        <v>142</v>
      </c>
      <c r="B84" s="1" t="s">
        <v>228</v>
      </c>
      <c r="C84" s="1">
        <v>0</v>
      </c>
      <c r="D84" s="2">
        <v>0</v>
      </c>
      <c r="E84" s="2">
        <v>0</v>
      </c>
      <c r="F84" s="2">
        <v>0</v>
      </c>
      <c r="G84" s="2">
        <v>0</v>
      </c>
    </row>
    <row r="85" spans="1:7" s="3" customFormat="1" ht="15.75" x14ac:dyDescent="0.25">
      <c r="A85" s="1" t="s">
        <v>90</v>
      </c>
      <c r="B85" s="1" t="s">
        <v>227</v>
      </c>
      <c r="C85" s="1">
        <v>1</v>
      </c>
      <c r="D85" s="2">
        <v>2.9999999999999997E-4</v>
      </c>
      <c r="E85" s="2">
        <v>3.3999999999999998E-3</v>
      </c>
      <c r="F85" s="2">
        <v>1.9999999999999998E-4</v>
      </c>
      <c r="G85" s="2">
        <v>2.3E-3</v>
      </c>
    </row>
    <row r="86" spans="1:7" s="3" customFormat="1" ht="15.75" x14ac:dyDescent="0.25">
      <c r="A86" s="1" t="s">
        <v>141</v>
      </c>
      <c r="B86" s="1" t="s">
        <v>226</v>
      </c>
      <c r="C86" s="1">
        <v>0</v>
      </c>
      <c r="D86" s="2">
        <v>0</v>
      </c>
      <c r="E86" s="2">
        <v>0</v>
      </c>
      <c r="F86" s="2">
        <v>0</v>
      </c>
      <c r="G86" s="2">
        <v>0</v>
      </c>
    </row>
    <row r="87" spans="1:7" s="3" customFormat="1" ht="15.75" x14ac:dyDescent="0.25">
      <c r="A87" s="1" t="s">
        <v>68</v>
      </c>
      <c r="B87" s="1" t="s">
        <v>225</v>
      </c>
      <c r="C87" s="1">
        <v>3</v>
      </c>
      <c r="D87" s="2">
        <v>8.0000000000000004E-4</v>
      </c>
      <c r="E87" s="2">
        <v>1.0200000000000001E-2</v>
      </c>
      <c r="F87" s="2">
        <v>-9.9999999999999937E-5</v>
      </c>
      <c r="G87" s="2">
        <v>-4.4999999999999988E-3</v>
      </c>
    </row>
    <row r="88" spans="1:7" s="3" customFormat="1" ht="15.75" x14ac:dyDescent="0.25">
      <c r="A88" s="1" t="s">
        <v>65</v>
      </c>
      <c r="B88" s="1" t="s">
        <v>224</v>
      </c>
      <c r="C88" s="1">
        <v>7</v>
      </c>
      <c r="D88" s="2">
        <v>1.8E-3</v>
      </c>
      <c r="E88" s="2">
        <v>2.3800000000000002E-2</v>
      </c>
      <c r="F88" s="2">
        <v>-1.0000000000000005E-4</v>
      </c>
      <c r="G88" s="2">
        <v>-7.8000000000000014E-3</v>
      </c>
    </row>
    <row r="89" spans="1:7" s="3" customFormat="1" ht="15.75" x14ac:dyDescent="0.25">
      <c r="A89" s="1" t="s">
        <v>19</v>
      </c>
      <c r="B89" s="1" t="s">
        <v>223</v>
      </c>
      <c r="C89" s="1">
        <v>24</v>
      </c>
      <c r="D89" s="2">
        <v>6.1999999999999998E-3</v>
      </c>
      <c r="E89" s="2">
        <v>8.1699999999999995E-2</v>
      </c>
      <c r="F89" s="2">
        <v>4.9999999999999958E-4</v>
      </c>
      <c r="G89" s="2">
        <v>-1.1900000000000008E-2</v>
      </c>
    </row>
    <row r="90" spans="1:7" s="3" customFormat="1" ht="15.75" x14ac:dyDescent="0.25">
      <c r="A90" s="1" t="s">
        <v>54</v>
      </c>
      <c r="B90" s="1" t="s">
        <v>222</v>
      </c>
      <c r="C90" s="1">
        <v>1</v>
      </c>
      <c r="D90" s="2">
        <v>2.9999999999999997E-4</v>
      </c>
      <c r="E90" s="2">
        <v>3.3999999999999998E-3</v>
      </c>
      <c r="F90" s="2">
        <v>-2.0000000000000004E-4</v>
      </c>
      <c r="G90" s="2">
        <v>-4.5000000000000005E-3</v>
      </c>
    </row>
    <row r="91" spans="1:7" s="3" customFormat="1" ht="15.75" x14ac:dyDescent="0.25">
      <c r="A91" s="1" t="s">
        <v>85</v>
      </c>
      <c r="B91" s="1" t="s">
        <v>221</v>
      </c>
      <c r="C91" s="1">
        <v>1</v>
      </c>
      <c r="D91" s="2">
        <v>2.9999999999999997E-4</v>
      </c>
      <c r="E91" s="2">
        <v>3.3999999999999998E-3</v>
      </c>
      <c r="F91" s="2">
        <v>0</v>
      </c>
      <c r="G91" s="2">
        <v>-1.0999999999999998E-3</v>
      </c>
    </row>
    <row r="92" spans="1:7" s="3" customFormat="1" ht="15.75" x14ac:dyDescent="0.25">
      <c r="A92" s="1" t="s">
        <v>96</v>
      </c>
      <c r="B92" s="1" t="s">
        <v>220</v>
      </c>
      <c r="C92" s="1">
        <v>1</v>
      </c>
      <c r="D92" s="2">
        <v>2.9999999999999997E-4</v>
      </c>
      <c r="E92" s="2">
        <v>3.3999999999999998E-3</v>
      </c>
      <c r="F92" s="2">
        <v>1.9999999999999998E-4</v>
      </c>
      <c r="G92" s="2">
        <v>1.0999999999999998E-3</v>
      </c>
    </row>
    <row r="93" spans="1:7" s="3" customFormat="1" ht="15.75" x14ac:dyDescent="0.25">
      <c r="A93" s="1" t="s">
        <v>40</v>
      </c>
      <c r="B93" s="1" t="s">
        <v>219</v>
      </c>
      <c r="C93" s="1">
        <v>57</v>
      </c>
      <c r="D93" s="2">
        <v>1.47E-2</v>
      </c>
      <c r="E93" s="2">
        <v>0.19389999999999999</v>
      </c>
      <c r="F93" s="2">
        <v>3.2999999999999991E-3</v>
      </c>
      <c r="G93" s="2">
        <v>5.6999999999999829E-3</v>
      </c>
    </row>
    <row r="94" spans="1:7" s="3" customFormat="1" ht="15.75" x14ac:dyDescent="0.25">
      <c r="A94" s="1" t="s">
        <v>94</v>
      </c>
      <c r="B94" s="1" t="s">
        <v>218</v>
      </c>
      <c r="C94" s="1">
        <v>4</v>
      </c>
      <c r="D94" s="2">
        <v>1E-3</v>
      </c>
      <c r="E94" s="2">
        <v>1.3599999999999999E-2</v>
      </c>
      <c r="F94" s="2">
        <v>4.0000000000000007E-4</v>
      </c>
      <c r="G94" s="2">
        <v>3.4999999999999996E-3</v>
      </c>
    </row>
    <row r="95" spans="1:7" s="3" customFormat="1" ht="15.75" x14ac:dyDescent="0.25">
      <c r="A95" s="1" t="s">
        <v>100</v>
      </c>
      <c r="B95" s="1" t="s">
        <v>217</v>
      </c>
      <c r="C95" s="1">
        <v>0</v>
      </c>
      <c r="D95" s="2">
        <v>0</v>
      </c>
      <c r="E95" s="2">
        <v>0</v>
      </c>
      <c r="F95" s="2">
        <v>-2.0000000000000001E-4</v>
      </c>
      <c r="G95" s="2">
        <v>-3.3999999999999998E-3</v>
      </c>
    </row>
    <row r="96" spans="1:7" s="3" customFormat="1" ht="15.75" x14ac:dyDescent="0.25">
      <c r="A96" s="1" t="s">
        <v>46</v>
      </c>
      <c r="B96" s="1" t="s">
        <v>216</v>
      </c>
      <c r="C96" s="1">
        <v>28</v>
      </c>
      <c r="D96" s="2">
        <v>7.1999999999999998E-3</v>
      </c>
      <c r="E96" s="2">
        <v>9.5299999999999996E-2</v>
      </c>
      <c r="F96" s="2">
        <v>1.9999999999999966E-4</v>
      </c>
      <c r="G96" s="2">
        <v>-1.9700000000000009E-2</v>
      </c>
    </row>
    <row r="97" spans="1:7" s="3" customFormat="1" ht="15.75" x14ac:dyDescent="0.25">
      <c r="A97" s="1" t="s">
        <v>7</v>
      </c>
      <c r="B97" s="1" t="s">
        <v>215</v>
      </c>
      <c r="C97" s="1">
        <v>136</v>
      </c>
      <c r="D97" s="2">
        <v>3.5000000000000003E-2</v>
      </c>
      <c r="E97" s="2">
        <v>0.4627</v>
      </c>
      <c r="F97" s="2">
        <v>1.9000000000000059E-3</v>
      </c>
      <c r="G97" s="2">
        <v>-8.2799999999999985E-2</v>
      </c>
    </row>
    <row r="98" spans="1:7" s="3" customFormat="1" ht="15.75" x14ac:dyDescent="0.25">
      <c r="A98" s="1" t="s">
        <v>140</v>
      </c>
      <c r="B98" s="1" t="s">
        <v>214</v>
      </c>
      <c r="C98" s="1">
        <v>22</v>
      </c>
      <c r="D98" s="2">
        <v>5.7000000000000002E-3</v>
      </c>
      <c r="E98" s="2">
        <v>7.4899999999999994E-2</v>
      </c>
      <c r="F98" s="2">
        <v>2.1000000000000003E-3</v>
      </c>
      <c r="G98" s="2">
        <v>1.6299999999999995E-2</v>
      </c>
    </row>
    <row r="99" spans="1:7" s="3" customFormat="1" ht="15.75" x14ac:dyDescent="0.25">
      <c r="A99" s="1" t="s">
        <v>23</v>
      </c>
      <c r="B99" s="1" t="s">
        <v>213</v>
      </c>
      <c r="C99" s="1">
        <v>63</v>
      </c>
      <c r="D99" s="2">
        <v>1.6199999999999999E-2</v>
      </c>
      <c r="E99" s="2">
        <v>0.21440000000000001</v>
      </c>
      <c r="F99" s="2">
        <v>-4.5000000000000005E-3</v>
      </c>
      <c r="G99" s="2">
        <v>-0.12599999999999997</v>
      </c>
    </row>
    <row r="100" spans="1:7" s="3" customFormat="1" ht="15.75" x14ac:dyDescent="0.25">
      <c r="A100" s="1" t="s">
        <v>9</v>
      </c>
      <c r="B100" s="1" t="s">
        <v>212</v>
      </c>
      <c r="C100" s="1">
        <v>144</v>
      </c>
      <c r="D100" s="2">
        <v>3.7100000000000001E-2</v>
      </c>
      <c r="E100" s="2">
        <v>0.4899</v>
      </c>
      <c r="F100" s="2">
        <v>-1.8999999999999989E-3</v>
      </c>
      <c r="G100" s="2">
        <v>-0.15259999999999996</v>
      </c>
    </row>
    <row r="101" spans="1:7" s="3" customFormat="1" ht="15.75" x14ac:dyDescent="0.25">
      <c r="A101" s="1" t="s">
        <v>109</v>
      </c>
      <c r="B101" s="1" t="s">
        <v>211</v>
      </c>
      <c r="C101" s="1">
        <v>0</v>
      </c>
      <c r="D101" s="2">
        <v>0</v>
      </c>
      <c r="E101" s="2">
        <v>0</v>
      </c>
      <c r="F101" s="2">
        <v>-8.0000000000000004E-4</v>
      </c>
      <c r="G101" s="2">
        <v>-1.35E-2</v>
      </c>
    </row>
    <row r="102" spans="1:7" s="3" customFormat="1" ht="15.75" x14ac:dyDescent="0.25">
      <c r="A102" s="1" t="s">
        <v>106</v>
      </c>
      <c r="B102" s="1" t="s">
        <v>210</v>
      </c>
      <c r="C102" s="1">
        <v>0</v>
      </c>
      <c r="D102" s="2">
        <v>0</v>
      </c>
      <c r="E102" s="2">
        <v>0</v>
      </c>
      <c r="F102" s="2">
        <v>-5.0000000000000001E-4</v>
      </c>
      <c r="G102" s="2">
        <v>-7.9000000000000008E-3</v>
      </c>
    </row>
    <row r="103" spans="1:7" s="3" customFormat="1" ht="15.75" x14ac:dyDescent="0.25">
      <c r="A103" s="1" t="s">
        <v>97</v>
      </c>
      <c r="B103" s="1" t="s">
        <v>209</v>
      </c>
      <c r="C103" s="1">
        <v>1</v>
      </c>
      <c r="D103" s="2">
        <v>2.9999999999999997E-4</v>
      </c>
      <c r="E103" s="2">
        <v>3.3999999999999998E-3</v>
      </c>
      <c r="F103" s="2">
        <v>-5.0000000000000001E-4</v>
      </c>
      <c r="G103" s="2">
        <v>-1.01E-2</v>
      </c>
    </row>
    <row r="104" spans="1:7" s="3" customFormat="1" ht="15.75" x14ac:dyDescent="0.25">
      <c r="A104" s="1" t="s">
        <v>139</v>
      </c>
      <c r="B104" s="1" t="s">
        <v>208</v>
      </c>
      <c r="C104" s="1">
        <v>4</v>
      </c>
      <c r="D104" s="2">
        <v>1E-3</v>
      </c>
      <c r="E104" s="2">
        <v>1.3599999999999999E-2</v>
      </c>
      <c r="F104" s="2">
        <v>-5.0000000000000001E-4</v>
      </c>
      <c r="G104" s="2">
        <v>-1.12E-2</v>
      </c>
    </row>
    <row r="105" spans="1:7" s="3" customFormat="1" ht="15.75" x14ac:dyDescent="0.25">
      <c r="A105" s="1" t="s">
        <v>138</v>
      </c>
      <c r="B105" s="1" t="s">
        <v>207</v>
      </c>
      <c r="C105" s="1">
        <v>0</v>
      </c>
      <c r="D105" s="2">
        <v>0</v>
      </c>
      <c r="E105" s="2">
        <v>0</v>
      </c>
      <c r="F105" s="2">
        <v>0</v>
      </c>
      <c r="G105" s="2">
        <v>0</v>
      </c>
    </row>
    <row r="106" spans="1:7" s="3" customFormat="1" ht="15.75" x14ac:dyDescent="0.25">
      <c r="A106" s="1" t="s">
        <v>47</v>
      </c>
      <c r="B106" s="1" t="s">
        <v>206</v>
      </c>
      <c r="C106" s="1">
        <v>6</v>
      </c>
      <c r="D106" s="2">
        <v>1.5E-3</v>
      </c>
      <c r="E106" s="2">
        <v>2.0400000000000001E-2</v>
      </c>
      <c r="F106" s="2">
        <v>-5.0000000000000001E-4</v>
      </c>
      <c r="G106" s="2">
        <v>-1.2299999999999998E-2</v>
      </c>
    </row>
    <row r="107" spans="1:7" s="3" customFormat="1" ht="15.75" x14ac:dyDescent="0.25">
      <c r="A107" s="1" t="s">
        <v>119</v>
      </c>
      <c r="B107" s="1" t="s">
        <v>205</v>
      </c>
      <c r="C107" s="1">
        <v>0</v>
      </c>
      <c r="D107" s="2">
        <v>0</v>
      </c>
      <c r="E107" s="2">
        <v>0</v>
      </c>
      <c r="F107" s="2">
        <v>-2.0000000000000001E-4</v>
      </c>
      <c r="G107" s="2">
        <v>-3.3999999999999998E-3</v>
      </c>
    </row>
    <row r="108" spans="1:7" s="3" customFormat="1" ht="15.75" x14ac:dyDescent="0.25">
      <c r="A108" s="1" t="s">
        <v>137</v>
      </c>
      <c r="B108" s="1" t="s">
        <v>204</v>
      </c>
      <c r="C108" s="1">
        <v>0</v>
      </c>
      <c r="D108" s="2">
        <v>0</v>
      </c>
      <c r="E108" s="2">
        <v>0</v>
      </c>
      <c r="F108" s="2">
        <v>0</v>
      </c>
      <c r="G108" s="2">
        <v>0</v>
      </c>
    </row>
    <row r="109" spans="1:7" s="3" customFormat="1" ht="15.75" x14ac:dyDescent="0.25">
      <c r="A109" s="1" t="s">
        <v>91</v>
      </c>
      <c r="B109" s="1" t="s">
        <v>203</v>
      </c>
      <c r="C109" s="1">
        <v>1</v>
      </c>
      <c r="D109" s="2">
        <v>2.9999999999999997E-4</v>
      </c>
      <c r="E109" s="2">
        <v>3.3999999999999998E-3</v>
      </c>
      <c r="F109" s="2">
        <v>1.9999999999999998E-4</v>
      </c>
      <c r="G109" s="2">
        <v>2.3E-3</v>
      </c>
    </row>
    <row r="110" spans="1:7" s="3" customFormat="1" ht="15.75" x14ac:dyDescent="0.25">
      <c r="A110" s="1" t="s">
        <v>136</v>
      </c>
      <c r="B110" s="1" t="s">
        <v>202</v>
      </c>
      <c r="C110" s="1">
        <v>0</v>
      </c>
      <c r="D110" s="2">
        <v>0</v>
      </c>
      <c r="E110" s="2">
        <v>0</v>
      </c>
      <c r="F110" s="2">
        <v>0</v>
      </c>
      <c r="G110" s="2">
        <v>0</v>
      </c>
    </row>
    <row r="111" spans="1:7" s="3" customFormat="1" ht="15.75" x14ac:dyDescent="0.25">
      <c r="A111" s="1" t="s">
        <v>81</v>
      </c>
      <c r="B111" s="1" t="s">
        <v>201</v>
      </c>
      <c r="C111" s="1">
        <v>4</v>
      </c>
      <c r="D111" s="2">
        <v>1E-3</v>
      </c>
      <c r="E111" s="2">
        <v>1.3599999999999999E-2</v>
      </c>
      <c r="F111" s="2">
        <v>6.0000000000000006E-4</v>
      </c>
      <c r="G111" s="2">
        <v>6.7999999999999996E-3</v>
      </c>
    </row>
    <row r="112" spans="1:7" s="3" customFormat="1" ht="15.75" x14ac:dyDescent="0.25">
      <c r="A112" s="1" t="s">
        <v>26</v>
      </c>
      <c r="B112" s="1" t="s">
        <v>200</v>
      </c>
      <c r="C112" s="1">
        <v>19</v>
      </c>
      <c r="D112" s="2">
        <v>4.8999999999999998E-3</v>
      </c>
      <c r="E112" s="2">
        <v>6.4600000000000005E-2</v>
      </c>
      <c r="F112" s="2">
        <v>-1.5000000000000005E-3</v>
      </c>
      <c r="G112" s="2">
        <v>-4.02E-2</v>
      </c>
    </row>
    <row r="113" spans="1:7" s="3" customFormat="1" ht="15.75" x14ac:dyDescent="0.25">
      <c r="A113" s="1" t="s">
        <v>93</v>
      </c>
      <c r="B113" s="1" t="s">
        <v>199</v>
      </c>
      <c r="C113" s="1">
        <v>4</v>
      </c>
      <c r="D113" s="2">
        <v>1E-3</v>
      </c>
      <c r="E113" s="2">
        <v>1.3599999999999999E-2</v>
      </c>
      <c r="F113" s="2">
        <v>1.9999999999999998E-4</v>
      </c>
      <c r="G113" s="2">
        <v>1.1999999999999997E-3</v>
      </c>
    </row>
    <row r="114" spans="1:7" s="3" customFormat="1" ht="15.75" x14ac:dyDescent="0.25">
      <c r="A114" s="1" t="s">
        <v>99</v>
      </c>
      <c r="B114" s="1" t="s">
        <v>198</v>
      </c>
      <c r="C114" s="1">
        <v>0</v>
      </c>
      <c r="D114" s="2">
        <v>0</v>
      </c>
      <c r="E114" s="2">
        <v>0</v>
      </c>
      <c r="F114" s="2">
        <v>-8.0000000000000004E-4</v>
      </c>
      <c r="G114" s="2">
        <v>-1.35E-2</v>
      </c>
    </row>
    <row r="115" spans="1:7" s="3" customFormat="1" ht="15.75" x14ac:dyDescent="0.25">
      <c r="A115" s="1" t="s">
        <v>60</v>
      </c>
      <c r="B115" s="1" t="s">
        <v>197</v>
      </c>
      <c r="C115" s="1">
        <v>21</v>
      </c>
      <c r="D115" s="2">
        <v>5.4000000000000003E-3</v>
      </c>
      <c r="E115" s="2">
        <v>7.1499999999999994E-2</v>
      </c>
      <c r="F115" s="2">
        <v>2.9000000000000002E-3</v>
      </c>
      <c r="G115" s="2">
        <v>2.9799999999999993E-2</v>
      </c>
    </row>
    <row r="116" spans="1:7" s="3" customFormat="1" ht="15.75" x14ac:dyDescent="0.25">
      <c r="A116" s="1" t="s">
        <v>135</v>
      </c>
      <c r="B116" s="1" t="s">
        <v>196</v>
      </c>
      <c r="C116" s="1">
        <v>0</v>
      </c>
      <c r="D116" s="2">
        <v>0</v>
      </c>
      <c r="E116" s="2">
        <v>0</v>
      </c>
      <c r="F116" s="2">
        <v>-1E-4</v>
      </c>
      <c r="G116" s="2">
        <v>-1.1000000000000001E-3</v>
      </c>
    </row>
    <row r="117" spans="1:7" s="3" customFormat="1" ht="15.75" x14ac:dyDescent="0.25">
      <c r="A117" s="1" t="s">
        <v>134</v>
      </c>
      <c r="B117" s="1" t="s">
        <v>195</v>
      </c>
      <c r="C117" s="1">
        <v>0</v>
      </c>
      <c r="D117" s="2">
        <v>0</v>
      </c>
      <c r="E117" s="2">
        <v>0</v>
      </c>
      <c r="F117" s="2">
        <v>0</v>
      </c>
      <c r="G117" s="2">
        <v>0</v>
      </c>
    </row>
    <row r="118" spans="1:7" s="3" customFormat="1" ht="15.75" x14ac:dyDescent="0.25">
      <c r="A118" s="1" t="s">
        <v>133</v>
      </c>
      <c r="B118" s="1" t="s">
        <v>194</v>
      </c>
      <c r="C118" s="1">
        <v>0</v>
      </c>
      <c r="D118" s="2">
        <v>0</v>
      </c>
      <c r="E118" s="2">
        <v>0</v>
      </c>
      <c r="F118" s="2">
        <v>0</v>
      </c>
      <c r="G118" s="2">
        <v>0</v>
      </c>
    </row>
    <row r="119" spans="1:7" s="3" customFormat="1" ht="15.75" x14ac:dyDescent="0.25">
      <c r="A119" s="1" t="s">
        <v>132</v>
      </c>
      <c r="B119" s="1" t="s">
        <v>193</v>
      </c>
      <c r="C119" s="1">
        <v>0</v>
      </c>
      <c r="D119" s="2">
        <v>0</v>
      </c>
      <c r="E119" s="2">
        <v>0</v>
      </c>
      <c r="F119" s="2">
        <v>0</v>
      </c>
      <c r="G119" s="2">
        <v>0</v>
      </c>
    </row>
    <row r="120" spans="1:7" s="3" customFormat="1" ht="15.75" x14ac:dyDescent="0.25">
      <c r="A120" s="1" t="s">
        <v>131</v>
      </c>
      <c r="B120" s="1" t="s">
        <v>192</v>
      </c>
      <c r="C120" s="1">
        <v>20</v>
      </c>
      <c r="D120" s="2">
        <v>5.1999999999999998E-3</v>
      </c>
      <c r="E120" s="2">
        <v>6.8000000000000005E-2</v>
      </c>
      <c r="F120" s="2">
        <v>2.3999999999999998E-3</v>
      </c>
      <c r="G120" s="2">
        <v>2.1800000000000007E-2</v>
      </c>
    </row>
    <row r="121" spans="1:7" s="3" customFormat="1" ht="15.75" x14ac:dyDescent="0.25">
      <c r="A121" s="1" t="s">
        <v>115</v>
      </c>
      <c r="B121" s="1" t="s">
        <v>191</v>
      </c>
      <c r="C121" s="1">
        <v>6</v>
      </c>
      <c r="D121" s="2">
        <v>1.5E-3</v>
      </c>
      <c r="E121" s="2">
        <v>2.0400000000000001E-2</v>
      </c>
      <c r="F121" s="2">
        <v>1E-3</v>
      </c>
      <c r="G121" s="2">
        <v>1.2500000000000001E-2</v>
      </c>
    </row>
    <row r="122" spans="1:7" s="3" customFormat="1" ht="15.75" x14ac:dyDescent="0.25">
      <c r="A122" s="1" t="s">
        <v>130</v>
      </c>
      <c r="B122" s="1" t="s">
        <v>190</v>
      </c>
      <c r="C122" s="1">
        <v>4</v>
      </c>
      <c r="D122" s="2">
        <v>1E-3</v>
      </c>
      <c r="E122" s="2">
        <v>1.3599999999999999E-2</v>
      </c>
      <c r="F122" s="2">
        <v>3.0000000000000003E-4</v>
      </c>
      <c r="G122" s="2">
        <v>2.3E-3</v>
      </c>
    </row>
    <row r="123" spans="1:7" s="3" customFormat="1" ht="15.75" x14ac:dyDescent="0.25">
      <c r="A123" s="1" t="s">
        <v>129</v>
      </c>
      <c r="B123" s="1" t="s">
        <v>189</v>
      </c>
      <c r="C123" s="1">
        <v>8</v>
      </c>
      <c r="D123" s="2">
        <v>2.0999999999999999E-3</v>
      </c>
      <c r="E123" s="2">
        <v>2.7199999999999998E-2</v>
      </c>
      <c r="F123" s="2">
        <v>5.9999999999999984E-4</v>
      </c>
      <c r="G123" s="2">
        <v>2.3999999999999994E-3</v>
      </c>
    </row>
    <row r="124" spans="1:7" s="3" customFormat="1" ht="15.75" x14ac:dyDescent="0.25">
      <c r="A124" s="1" t="s">
        <v>80</v>
      </c>
      <c r="B124" s="1" t="s">
        <v>188</v>
      </c>
      <c r="C124" s="1">
        <v>1</v>
      </c>
      <c r="D124" s="2">
        <v>2.9999999999999997E-4</v>
      </c>
      <c r="E124" s="2">
        <v>3.3999999999999998E-3</v>
      </c>
      <c r="F124" s="2">
        <v>0</v>
      </c>
      <c r="G124" s="2">
        <v>-1.0999999999999998E-3</v>
      </c>
    </row>
    <row r="125" spans="1:7" s="3" customFormat="1" ht="15.75" x14ac:dyDescent="0.25">
      <c r="A125" s="1" t="s">
        <v>128</v>
      </c>
      <c r="B125" s="1" t="s">
        <v>187</v>
      </c>
      <c r="C125" s="1">
        <v>65</v>
      </c>
      <c r="D125" s="2">
        <v>1.67E-2</v>
      </c>
      <c r="E125" s="2">
        <v>0.22120000000000001</v>
      </c>
      <c r="F125" s="2">
        <v>-1.6000000000000007E-3</v>
      </c>
      <c r="G125" s="2">
        <v>-7.9799999999999982E-2</v>
      </c>
    </row>
    <row r="126" spans="1:7" s="3" customFormat="1" ht="15.75" x14ac:dyDescent="0.25">
      <c r="A126" s="1" t="s">
        <v>127</v>
      </c>
      <c r="B126" s="1" t="s">
        <v>186</v>
      </c>
      <c r="C126" s="1">
        <v>74</v>
      </c>
      <c r="D126" s="2">
        <v>1.9099999999999999E-2</v>
      </c>
      <c r="E126" s="2">
        <v>0.25180000000000002</v>
      </c>
      <c r="F126" s="2">
        <v>8.0999999999999996E-3</v>
      </c>
      <c r="G126" s="2">
        <v>7.1500000000000036E-2</v>
      </c>
    </row>
    <row r="127" spans="1:7" s="3" customFormat="1" ht="15.75" x14ac:dyDescent="0.25">
      <c r="A127" s="1" t="s">
        <v>126</v>
      </c>
      <c r="B127" s="1" t="s">
        <v>185</v>
      </c>
      <c r="C127" s="1">
        <v>1</v>
      </c>
      <c r="D127" s="2">
        <v>2.9999999999999997E-4</v>
      </c>
      <c r="E127" s="2">
        <v>3.3999999999999998E-3</v>
      </c>
      <c r="F127" s="2">
        <v>9.9999999999999964E-5</v>
      </c>
      <c r="G127" s="2">
        <v>0</v>
      </c>
    </row>
    <row r="128" spans="1:7" s="3" customFormat="1" ht="15.75" x14ac:dyDescent="0.25">
      <c r="A128" s="1" t="s">
        <v>125</v>
      </c>
      <c r="B128" s="1" t="s">
        <v>184</v>
      </c>
      <c r="C128" s="1">
        <v>23</v>
      </c>
      <c r="D128" s="2">
        <v>5.8999999999999999E-3</v>
      </c>
      <c r="E128" s="2">
        <v>7.8299999999999995E-2</v>
      </c>
      <c r="F128" s="2">
        <v>2.6999999999999997E-3</v>
      </c>
      <c r="G128" s="2">
        <v>2.6499999999999996E-2</v>
      </c>
    </row>
    <row r="129" spans="1:7" s="3" customFormat="1" ht="15.75" x14ac:dyDescent="0.25">
      <c r="A129" s="1" t="s">
        <v>103</v>
      </c>
      <c r="B129" s="1" t="s">
        <v>183</v>
      </c>
      <c r="C129" s="1">
        <v>0</v>
      </c>
      <c r="D129" s="2">
        <v>0</v>
      </c>
      <c r="E129" s="2">
        <v>0</v>
      </c>
      <c r="F129" s="2">
        <v>-1.4E-3</v>
      </c>
      <c r="G129" s="2">
        <v>-2.3699999999999999E-2</v>
      </c>
    </row>
    <row r="130" spans="1:7" s="3" customFormat="1" ht="15.75" x14ac:dyDescent="0.25">
      <c r="A130" s="1" t="s">
        <v>17</v>
      </c>
      <c r="B130" s="1" t="s">
        <v>182</v>
      </c>
      <c r="C130" s="1">
        <v>241</v>
      </c>
      <c r="D130" s="2">
        <v>6.2100000000000002E-2</v>
      </c>
      <c r="E130" s="2">
        <v>0.82</v>
      </c>
      <c r="F130" s="2">
        <v>2.7400000000000001E-2</v>
      </c>
      <c r="G130" s="2">
        <v>0.24849999999999994</v>
      </c>
    </row>
    <row r="131" spans="1:7" s="3" customFormat="1" ht="15.75" x14ac:dyDescent="0.25">
      <c r="A131" s="1" t="s">
        <v>31</v>
      </c>
      <c r="B131" s="1" t="s">
        <v>181</v>
      </c>
      <c r="C131" s="1">
        <v>54</v>
      </c>
      <c r="D131" s="2">
        <v>1.3899999999999999E-2</v>
      </c>
      <c r="E131" s="2">
        <v>0.1837</v>
      </c>
      <c r="F131" s="2">
        <v>5.5999999999999991E-3</v>
      </c>
      <c r="G131" s="2">
        <v>4.7300000000000009E-2</v>
      </c>
    </row>
    <row r="132" spans="1:7" s="3" customFormat="1" ht="15.75" x14ac:dyDescent="0.25">
      <c r="A132" s="1" t="s">
        <v>38</v>
      </c>
      <c r="B132" s="1" t="s">
        <v>180</v>
      </c>
      <c r="C132" s="1">
        <v>5</v>
      </c>
      <c r="D132" s="2">
        <v>1.2999999999999999E-3</v>
      </c>
      <c r="E132" s="2">
        <v>1.7000000000000001E-2</v>
      </c>
      <c r="F132" s="2">
        <v>-3.0000000000000014E-4</v>
      </c>
      <c r="G132" s="2">
        <v>-8.8999999999999982E-3</v>
      </c>
    </row>
    <row r="133" spans="1:7" s="3" customFormat="1" ht="15.75" x14ac:dyDescent="0.25">
      <c r="A133" s="1" t="s">
        <v>13</v>
      </c>
      <c r="B133" s="1" t="s">
        <v>179</v>
      </c>
      <c r="C133" s="1">
        <v>11</v>
      </c>
      <c r="D133" s="2">
        <v>2.8E-3</v>
      </c>
      <c r="E133" s="2">
        <v>3.7400000000000003E-2</v>
      </c>
      <c r="F133" s="2">
        <v>-9.9999999999999829E-5</v>
      </c>
      <c r="G133" s="2">
        <v>-1.1099999999999999E-2</v>
      </c>
    </row>
    <row r="134" spans="1:7" s="3" customFormat="1" ht="15.75" x14ac:dyDescent="0.25">
      <c r="A134" s="1" t="s">
        <v>15</v>
      </c>
      <c r="B134" s="1" t="s">
        <v>178</v>
      </c>
      <c r="C134" s="1">
        <v>46</v>
      </c>
      <c r="D134" s="2">
        <v>1.18E-2</v>
      </c>
      <c r="E134" s="2">
        <v>0.1565</v>
      </c>
      <c r="F134" s="2">
        <v>3.4000000000000002E-3</v>
      </c>
      <c r="G134" s="2">
        <v>1.8999999999999989E-2</v>
      </c>
    </row>
    <row r="135" spans="1:7" s="3" customFormat="1" ht="15.75" x14ac:dyDescent="0.25">
      <c r="A135" s="1" t="s">
        <v>114</v>
      </c>
      <c r="B135" s="1" t="s">
        <v>177</v>
      </c>
      <c r="C135" s="1">
        <v>0</v>
      </c>
      <c r="D135" s="2">
        <v>0</v>
      </c>
      <c r="E135" s="2">
        <v>0</v>
      </c>
      <c r="F135" s="2">
        <v>-1E-4</v>
      </c>
      <c r="G135" s="2">
        <v>-2.3E-3</v>
      </c>
    </row>
    <row r="136" spans="1:7" s="3" customFormat="1" ht="15.75" x14ac:dyDescent="0.25">
      <c r="A136" s="1" t="s">
        <v>48</v>
      </c>
      <c r="B136" s="1" t="s">
        <v>176</v>
      </c>
      <c r="C136" s="1">
        <v>38</v>
      </c>
      <c r="D136" s="2">
        <v>9.7999999999999997E-3</v>
      </c>
      <c r="E136" s="2">
        <v>0.1293</v>
      </c>
      <c r="F136" s="2">
        <v>4.8999999999999998E-3</v>
      </c>
      <c r="G136" s="2">
        <v>4.9299999999999997E-2</v>
      </c>
    </row>
    <row r="137" spans="1:7" s="3" customFormat="1" ht="15.75" x14ac:dyDescent="0.25">
      <c r="A137" s="1" t="s">
        <v>59</v>
      </c>
      <c r="B137" s="1" t="s">
        <v>175</v>
      </c>
      <c r="C137" s="1">
        <v>26</v>
      </c>
      <c r="D137" s="2">
        <v>6.7000000000000002E-3</v>
      </c>
      <c r="E137" s="2">
        <v>8.8499999999999995E-2</v>
      </c>
      <c r="F137" s="2">
        <v>2.7000000000000001E-3</v>
      </c>
      <c r="G137" s="2">
        <v>2.3099999999999996E-2</v>
      </c>
    </row>
    <row r="138" spans="1:7" s="3" customFormat="1" ht="15.75" x14ac:dyDescent="0.25">
      <c r="A138" s="1" t="s">
        <v>63</v>
      </c>
      <c r="B138" s="1" t="s">
        <v>174</v>
      </c>
      <c r="C138" s="1">
        <v>24</v>
      </c>
      <c r="D138" s="2">
        <v>6.1999999999999998E-3</v>
      </c>
      <c r="E138" s="2">
        <v>8.1699999999999995E-2</v>
      </c>
      <c r="F138" s="2">
        <v>3.4999999999999996E-3</v>
      </c>
      <c r="G138" s="2">
        <v>3.7699999999999997E-2</v>
      </c>
    </row>
    <row r="139" spans="1:7" s="3" customFormat="1" ht="15.75" x14ac:dyDescent="0.25">
      <c r="A139" s="1" t="s">
        <v>57</v>
      </c>
      <c r="B139" s="1" t="s">
        <v>173</v>
      </c>
      <c r="C139" s="1">
        <v>15</v>
      </c>
      <c r="D139" s="2">
        <v>3.8999999999999998E-3</v>
      </c>
      <c r="E139" s="2">
        <v>5.0999999999999997E-2</v>
      </c>
      <c r="F139" s="2">
        <v>1.8E-3</v>
      </c>
      <c r="G139" s="2">
        <v>1.72E-2</v>
      </c>
    </row>
    <row r="140" spans="1:7" s="3" customFormat="1" ht="15.75" x14ac:dyDescent="0.25">
      <c r="A140" s="1" t="s">
        <v>121</v>
      </c>
      <c r="B140" s="1" t="s">
        <v>172</v>
      </c>
      <c r="C140" s="1">
        <v>0</v>
      </c>
      <c r="D140" s="2">
        <v>0</v>
      </c>
      <c r="E140" s="2">
        <v>0</v>
      </c>
      <c r="F140" s="2">
        <v>-2.0000000000000001E-4</v>
      </c>
      <c r="G140" s="2">
        <v>-3.3999999999999998E-3</v>
      </c>
    </row>
    <row r="141" spans="1:7" s="3" customFormat="1" ht="15.75" x14ac:dyDescent="0.25">
      <c r="A141" s="1" t="s">
        <v>83</v>
      </c>
      <c r="B141" s="1" t="s">
        <v>171</v>
      </c>
      <c r="C141" s="1">
        <v>1</v>
      </c>
      <c r="D141" s="2">
        <v>2.9999999999999997E-4</v>
      </c>
      <c r="E141" s="2">
        <v>3.3999999999999998E-3</v>
      </c>
      <c r="F141" s="2">
        <v>0</v>
      </c>
      <c r="G141" s="2">
        <v>-1.0999999999999998E-3</v>
      </c>
    </row>
    <row r="142" spans="1:7" s="3" customFormat="1" ht="15.75" x14ac:dyDescent="0.25">
      <c r="A142" s="1" t="s">
        <v>78</v>
      </c>
      <c r="B142" s="1" t="s">
        <v>170</v>
      </c>
      <c r="C142" s="1">
        <v>2</v>
      </c>
      <c r="D142" s="2">
        <v>5.0000000000000001E-4</v>
      </c>
      <c r="E142" s="2">
        <v>6.7999999999999996E-3</v>
      </c>
      <c r="F142" s="2">
        <v>-5.0000000000000001E-4</v>
      </c>
      <c r="G142" s="2">
        <v>-1.0099999999999998E-2</v>
      </c>
    </row>
    <row r="143" spans="1:7" s="3" customFormat="1" ht="15.75" x14ac:dyDescent="0.25">
      <c r="A143" s="1" t="s">
        <v>70</v>
      </c>
      <c r="B143" s="1" t="s">
        <v>169</v>
      </c>
      <c r="C143" s="1">
        <v>4</v>
      </c>
      <c r="D143" s="2">
        <v>1E-3</v>
      </c>
      <c r="E143" s="2">
        <v>1.3599999999999999E-2</v>
      </c>
      <c r="F143" s="2">
        <v>5.0000000000000001E-4</v>
      </c>
      <c r="G143" s="2">
        <v>4.5999999999999999E-3</v>
      </c>
    </row>
    <row r="144" spans="1:7" s="3" customFormat="1" ht="15.75" x14ac:dyDescent="0.25">
      <c r="A144" s="1" t="s">
        <v>75</v>
      </c>
      <c r="B144" s="1" t="s">
        <v>168</v>
      </c>
      <c r="C144" s="1">
        <v>6</v>
      </c>
      <c r="D144" s="2">
        <v>1.5E-3</v>
      </c>
      <c r="E144" s="2">
        <v>2.0400000000000001E-2</v>
      </c>
      <c r="F144" s="2">
        <v>1E-3</v>
      </c>
      <c r="G144" s="2">
        <v>1.1400000000000002E-2</v>
      </c>
    </row>
    <row r="145" spans="1:7" s="3" customFormat="1" ht="15.75" x14ac:dyDescent="0.25">
      <c r="A145" s="1" t="s">
        <v>18</v>
      </c>
      <c r="B145" s="1" t="s">
        <v>167</v>
      </c>
      <c r="C145" s="1">
        <v>79</v>
      </c>
      <c r="D145" s="2">
        <v>2.0400000000000001E-2</v>
      </c>
      <c r="E145" s="2">
        <v>0.26879999999999998</v>
      </c>
      <c r="F145" s="2">
        <v>8.3000000000000018E-3</v>
      </c>
      <c r="G145" s="2">
        <v>7.039999999999999E-2</v>
      </c>
    </row>
    <row r="146" spans="1:7" s="3" customFormat="1" ht="15.75" x14ac:dyDescent="0.25">
      <c r="A146" s="1" t="s">
        <v>28</v>
      </c>
      <c r="B146" s="1" t="s">
        <v>166</v>
      </c>
      <c r="C146" s="1">
        <v>147</v>
      </c>
      <c r="D146" s="2">
        <v>3.7900000000000003E-2</v>
      </c>
      <c r="E146" s="2">
        <v>0.50019999999999998</v>
      </c>
      <c r="F146" s="2">
        <v>1.7800000000000003E-2</v>
      </c>
      <c r="G146" s="2">
        <v>0.1699</v>
      </c>
    </row>
    <row r="147" spans="1:7" s="3" customFormat="1" ht="15.75" x14ac:dyDescent="0.25">
      <c r="A147" s="1" t="s">
        <v>35</v>
      </c>
      <c r="B147" s="1" t="s">
        <v>165</v>
      </c>
      <c r="C147" s="1">
        <v>71</v>
      </c>
      <c r="D147" s="2">
        <v>1.83E-2</v>
      </c>
      <c r="E147" s="2">
        <v>0.24160000000000001</v>
      </c>
      <c r="F147" s="2">
        <v>5.6000000000000008E-3</v>
      </c>
      <c r="G147" s="2">
        <v>3.3100000000000018E-2</v>
      </c>
    </row>
    <row r="148" spans="1:7" s="3" customFormat="1" ht="15.75" x14ac:dyDescent="0.25">
      <c r="A148" s="1" t="s">
        <v>120</v>
      </c>
      <c r="B148" s="1" t="s">
        <v>164</v>
      </c>
      <c r="C148" s="1">
        <v>0</v>
      </c>
      <c r="D148" s="2">
        <v>0</v>
      </c>
      <c r="E148" s="2">
        <v>0</v>
      </c>
      <c r="F148" s="2">
        <v>0</v>
      </c>
      <c r="G148" s="2">
        <v>0</v>
      </c>
    </row>
    <row r="149" spans="1:7" s="3" customFormat="1" ht="15.75" x14ac:dyDescent="0.25">
      <c r="A149" s="1" t="s">
        <v>42</v>
      </c>
      <c r="B149" s="1" t="s">
        <v>163</v>
      </c>
      <c r="C149" s="1">
        <v>4</v>
      </c>
      <c r="D149" s="2">
        <v>1E-3</v>
      </c>
      <c r="E149" s="2">
        <v>1.3599999999999999E-2</v>
      </c>
      <c r="F149" s="2">
        <v>1.9999999999999998E-4</v>
      </c>
      <c r="G149" s="2">
        <v>1.1999999999999997E-3</v>
      </c>
    </row>
    <row r="150" spans="1:7" s="3" customFormat="1" ht="15.75" x14ac:dyDescent="0.25">
      <c r="A150" s="1" t="s">
        <v>102</v>
      </c>
      <c r="B150" s="1" t="s">
        <v>162</v>
      </c>
      <c r="C150" s="1">
        <v>0</v>
      </c>
      <c r="D150" s="2">
        <v>0</v>
      </c>
      <c r="E150" s="2">
        <v>0</v>
      </c>
      <c r="F150" s="2">
        <v>-2.9999999999999997E-4</v>
      </c>
      <c r="G150" s="2">
        <v>-4.4999999999999997E-3</v>
      </c>
    </row>
    <row r="151" spans="1:7" s="3" customFormat="1" ht="15.75" x14ac:dyDescent="0.25">
      <c r="A151" s="1" t="s">
        <v>111</v>
      </c>
      <c r="B151" s="1" t="s">
        <v>161</v>
      </c>
      <c r="C151" s="1">
        <v>0</v>
      </c>
      <c r="D151" s="2">
        <v>0</v>
      </c>
      <c r="E151" s="2">
        <v>0</v>
      </c>
      <c r="F151" s="2">
        <v>-2.9999999999999997E-4</v>
      </c>
      <c r="G151" s="2">
        <v>-4.4999999999999997E-3</v>
      </c>
    </row>
    <row r="152" spans="1:7" s="3" customFormat="1" ht="15.75" x14ac:dyDescent="0.25">
      <c r="A152" s="1" t="s">
        <v>89</v>
      </c>
      <c r="B152" s="1" t="s">
        <v>160</v>
      </c>
      <c r="C152" s="1">
        <v>2</v>
      </c>
      <c r="D152" s="2">
        <v>5.0000000000000001E-4</v>
      </c>
      <c r="E152" s="2">
        <v>6.7999999999999996E-3</v>
      </c>
      <c r="F152" s="2">
        <v>-1.9999999999999998E-4</v>
      </c>
      <c r="G152" s="2">
        <v>-4.4999999999999997E-3</v>
      </c>
    </row>
    <row r="153" spans="1:7" s="3" customFormat="1" ht="15.75" x14ac:dyDescent="0.25">
      <c r="A153" s="1" t="s">
        <v>101</v>
      </c>
      <c r="B153" s="1" t="s">
        <v>159</v>
      </c>
      <c r="C153" s="1">
        <v>0</v>
      </c>
      <c r="D153" s="2">
        <v>0</v>
      </c>
      <c r="E153" s="2">
        <v>0</v>
      </c>
      <c r="F153" s="2">
        <v>-2.0000000000000001E-4</v>
      </c>
      <c r="G153" s="2">
        <v>-3.3999999999999998E-3</v>
      </c>
    </row>
    <row r="154" spans="1:7" s="3" customFormat="1" ht="15.75" x14ac:dyDescent="0.25">
      <c r="A154" s="1" t="s">
        <v>84</v>
      </c>
      <c r="B154" s="1" t="s">
        <v>158</v>
      </c>
      <c r="C154" s="1">
        <v>3</v>
      </c>
      <c r="D154" s="2">
        <v>8.0000000000000004E-4</v>
      </c>
      <c r="E154" s="2">
        <v>1.0200000000000001E-2</v>
      </c>
      <c r="F154" s="2">
        <v>2.0000000000000009E-4</v>
      </c>
      <c r="G154" s="2">
        <v>1.0000000000000113E-4</v>
      </c>
    </row>
    <row r="155" spans="1:7" s="3" customFormat="1" ht="15.75" x14ac:dyDescent="0.25">
      <c r="A155" s="1" t="s">
        <v>124</v>
      </c>
      <c r="B155" s="1" t="s">
        <v>157</v>
      </c>
      <c r="C155" s="1">
        <v>0</v>
      </c>
      <c r="D155" s="2">
        <v>0</v>
      </c>
      <c r="E155" s="2">
        <v>0</v>
      </c>
      <c r="F155" s="2">
        <v>0</v>
      </c>
      <c r="G155" s="2">
        <v>0</v>
      </c>
    </row>
    <row r="156" spans="1:7" s="3" customFormat="1" ht="15.75" x14ac:dyDescent="0.25">
      <c r="A156" s="1" t="s">
        <v>50</v>
      </c>
      <c r="B156" s="1" t="s">
        <v>156</v>
      </c>
      <c r="C156" s="1">
        <v>13</v>
      </c>
      <c r="D156" s="2">
        <v>3.3E-3</v>
      </c>
      <c r="E156" s="2">
        <v>4.4200000000000003E-2</v>
      </c>
      <c r="F156" s="2">
        <v>1.5E-3</v>
      </c>
      <c r="G156" s="2">
        <v>1.3800000000000003E-2</v>
      </c>
    </row>
  </sheetData>
  <sortState ref="A2:G156">
    <sortCondition descending="1" ref="A2:A1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A2" sqref="A2:A70"/>
    </sheetView>
  </sheetViews>
  <sheetFormatPr defaultRowHeight="15" x14ac:dyDescent="0.25"/>
  <cols>
    <col min="1" max="1" width="21.140625" style="3" customWidth="1"/>
    <col min="2" max="2" width="39" style="3" customWidth="1"/>
    <col min="3" max="7" width="10.85546875" style="3" customWidth="1"/>
    <col min="8" max="16384" width="9.140625" style="3"/>
  </cols>
  <sheetData>
    <row r="1" spans="1:7" s="4" customFormat="1" ht="21" x14ac:dyDescent="0.25">
      <c r="A1" s="4" t="s">
        <v>155</v>
      </c>
      <c r="B1" s="4" t="s">
        <v>316</v>
      </c>
      <c r="C1" s="5" t="s">
        <v>311</v>
      </c>
      <c r="D1" s="5" t="s">
        <v>312</v>
      </c>
      <c r="E1" s="5" t="s">
        <v>313</v>
      </c>
      <c r="F1" s="5" t="s">
        <v>314</v>
      </c>
      <c r="G1" s="5" t="s">
        <v>315</v>
      </c>
    </row>
    <row r="2" spans="1:7" ht="15.75" x14ac:dyDescent="0.25">
      <c r="A2" s="1" t="s">
        <v>17</v>
      </c>
      <c r="B2" s="1" t="s">
        <v>182</v>
      </c>
      <c r="C2" s="1">
        <v>241</v>
      </c>
      <c r="D2" s="2">
        <v>6.2100000000000002E-2</v>
      </c>
      <c r="E2" s="2">
        <v>0.82</v>
      </c>
      <c r="F2" s="2">
        <v>2.7400000000000001E-2</v>
      </c>
      <c r="G2" s="2">
        <v>0.24849999999999994</v>
      </c>
    </row>
    <row r="3" spans="1:7" ht="15.75" x14ac:dyDescent="0.25">
      <c r="A3" s="1" t="s">
        <v>28</v>
      </c>
      <c r="B3" s="1" t="s">
        <v>166</v>
      </c>
      <c r="C3" s="1">
        <v>147</v>
      </c>
      <c r="D3" s="2">
        <v>3.7900000000000003E-2</v>
      </c>
      <c r="E3" s="2">
        <v>0.50019999999999998</v>
      </c>
      <c r="F3" s="2">
        <v>1.7800000000000003E-2</v>
      </c>
      <c r="G3" s="2">
        <v>0.1699</v>
      </c>
    </row>
    <row r="4" spans="1:7" ht="15.75" x14ac:dyDescent="0.25">
      <c r="A4" s="1" t="s">
        <v>127</v>
      </c>
      <c r="B4" s="1" t="s">
        <v>186</v>
      </c>
      <c r="C4" s="1">
        <v>74</v>
      </c>
      <c r="D4" s="2">
        <v>1.9099999999999999E-2</v>
      </c>
      <c r="E4" s="2">
        <v>0.25180000000000002</v>
      </c>
      <c r="F4" s="2">
        <v>8.0999999999999996E-3</v>
      </c>
      <c r="G4" s="2">
        <v>7.1500000000000036E-2</v>
      </c>
    </row>
    <row r="5" spans="1:7" ht="15.75" x14ac:dyDescent="0.25">
      <c r="A5" s="1" t="s">
        <v>18</v>
      </c>
      <c r="B5" s="1" t="s">
        <v>167</v>
      </c>
      <c r="C5" s="1">
        <v>79</v>
      </c>
      <c r="D5" s="2">
        <v>2.0400000000000001E-2</v>
      </c>
      <c r="E5" s="2">
        <v>0.26879999999999998</v>
      </c>
      <c r="F5" s="2">
        <v>8.3000000000000018E-3</v>
      </c>
      <c r="G5" s="2">
        <v>7.039999999999999E-2</v>
      </c>
    </row>
    <row r="6" spans="1:7" ht="15.75" x14ac:dyDescent="0.25">
      <c r="A6" s="1" t="s">
        <v>48</v>
      </c>
      <c r="B6" s="1" t="s">
        <v>176</v>
      </c>
      <c r="C6" s="1">
        <v>38</v>
      </c>
      <c r="D6" s="2">
        <v>9.7999999999999997E-3</v>
      </c>
      <c r="E6" s="2">
        <v>0.1293</v>
      </c>
      <c r="F6" s="2">
        <v>4.8999999999999998E-3</v>
      </c>
      <c r="G6" s="2">
        <v>4.9299999999999997E-2</v>
      </c>
    </row>
    <row r="7" spans="1:7" ht="15.75" x14ac:dyDescent="0.25">
      <c r="A7" s="1" t="s">
        <v>31</v>
      </c>
      <c r="B7" s="1" t="s">
        <v>181</v>
      </c>
      <c r="C7" s="1">
        <v>54</v>
      </c>
      <c r="D7" s="2">
        <v>1.3899999999999999E-2</v>
      </c>
      <c r="E7" s="2">
        <v>0.1837</v>
      </c>
      <c r="F7" s="2">
        <v>5.5999999999999991E-3</v>
      </c>
      <c r="G7" s="2">
        <v>4.7300000000000009E-2</v>
      </c>
    </row>
    <row r="8" spans="1:7" ht="15.75" x14ac:dyDescent="0.25">
      <c r="A8" s="1" t="s">
        <v>63</v>
      </c>
      <c r="B8" s="1" t="s">
        <v>174</v>
      </c>
      <c r="C8" s="1">
        <v>24</v>
      </c>
      <c r="D8" s="2">
        <v>6.1999999999999998E-3</v>
      </c>
      <c r="E8" s="2">
        <v>8.1699999999999995E-2</v>
      </c>
      <c r="F8" s="2">
        <v>3.4999999999999996E-3</v>
      </c>
      <c r="G8" s="2">
        <v>3.7699999999999997E-2</v>
      </c>
    </row>
    <row r="9" spans="1:7" ht="15.75" x14ac:dyDescent="0.25">
      <c r="A9" s="1" t="s">
        <v>35</v>
      </c>
      <c r="B9" s="1" t="s">
        <v>165</v>
      </c>
      <c r="C9" s="1">
        <v>71</v>
      </c>
      <c r="D9" s="2">
        <v>1.83E-2</v>
      </c>
      <c r="E9" s="2">
        <v>0.24160000000000001</v>
      </c>
      <c r="F9" s="2">
        <v>5.6000000000000008E-3</v>
      </c>
      <c r="G9" s="2">
        <v>3.3100000000000018E-2</v>
      </c>
    </row>
    <row r="10" spans="1:7" ht="15.75" x14ac:dyDescent="0.25">
      <c r="A10" s="1" t="s">
        <v>60</v>
      </c>
      <c r="B10" s="1" t="s">
        <v>197</v>
      </c>
      <c r="C10" s="1">
        <v>21</v>
      </c>
      <c r="D10" s="2">
        <v>5.4000000000000003E-3</v>
      </c>
      <c r="E10" s="2">
        <v>7.1499999999999994E-2</v>
      </c>
      <c r="F10" s="2">
        <v>2.9000000000000002E-3</v>
      </c>
      <c r="G10" s="2">
        <v>2.9799999999999993E-2</v>
      </c>
    </row>
    <row r="11" spans="1:7" ht="15.75" x14ac:dyDescent="0.25">
      <c r="A11" s="1" t="s">
        <v>125</v>
      </c>
      <c r="B11" s="1" t="s">
        <v>184</v>
      </c>
      <c r="C11" s="1">
        <v>23</v>
      </c>
      <c r="D11" s="2">
        <v>5.8999999999999999E-3</v>
      </c>
      <c r="E11" s="2">
        <v>7.8299999999999995E-2</v>
      </c>
      <c r="F11" s="2">
        <v>2.6999999999999997E-3</v>
      </c>
      <c r="G11" s="2">
        <v>2.6499999999999996E-2</v>
      </c>
    </row>
    <row r="12" spans="1:7" ht="15.75" x14ac:dyDescent="0.25">
      <c r="A12" s="1" t="s">
        <v>59</v>
      </c>
      <c r="B12" s="1" t="s">
        <v>175</v>
      </c>
      <c r="C12" s="1">
        <v>26</v>
      </c>
      <c r="D12" s="2">
        <v>6.7000000000000002E-3</v>
      </c>
      <c r="E12" s="2">
        <v>8.8499999999999995E-2</v>
      </c>
      <c r="F12" s="2">
        <v>2.7000000000000001E-3</v>
      </c>
      <c r="G12" s="2">
        <v>2.3099999999999996E-2</v>
      </c>
    </row>
    <row r="13" spans="1:7" ht="15.75" x14ac:dyDescent="0.25">
      <c r="A13" s="1" t="s">
        <v>131</v>
      </c>
      <c r="B13" s="1" t="s">
        <v>192</v>
      </c>
      <c r="C13" s="1">
        <v>20</v>
      </c>
      <c r="D13" s="2">
        <v>5.1999999999999998E-3</v>
      </c>
      <c r="E13" s="2">
        <v>6.8000000000000005E-2</v>
      </c>
      <c r="F13" s="2">
        <v>2.3999999999999998E-3</v>
      </c>
      <c r="G13" s="2">
        <v>2.1800000000000007E-2</v>
      </c>
    </row>
    <row r="14" spans="1:7" ht="15.75" x14ac:dyDescent="0.25">
      <c r="A14" s="1" t="s">
        <v>15</v>
      </c>
      <c r="B14" s="1" t="s">
        <v>178</v>
      </c>
      <c r="C14" s="1">
        <v>46</v>
      </c>
      <c r="D14" s="2">
        <v>1.18E-2</v>
      </c>
      <c r="E14" s="2">
        <v>0.1565</v>
      </c>
      <c r="F14" s="2">
        <v>3.4000000000000002E-3</v>
      </c>
      <c r="G14" s="2">
        <v>1.8999999999999989E-2</v>
      </c>
    </row>
    <row r="15" spans="1:7" ht="15.75" x14ac:dyDescent="0.25">
      <c r="A15" s="1" t="s">
        <v>4</v>
      </c>
      <c r="B15" s="1" t="s">
        <v>256</v>
      </c>
      <c r="C15" s="1">
        <v>33</v>
      </c>
      <c r="D15" s="2">
        <v>8.5000000000000006E-3</v>
      </c>
      <c r="E15" s="2">
        <v>0.1123</v>
      </c>
      <c r="F15" s="2">
        <v>2.700000000000001E-3</v>
      </c>
      <c r="G15" s="2">
        <v>1.7599999999999991E-2</v>
      </c>
    </row>
    <row r="16" spans="1:7" ht="15.75" x14ac:dyDescent="0.25">
      <c r="A16" s="1" t="s">
        <v>57</v>
      </c>
      <c r="B16" s="1" t="s">
        <v>173</v>
      </c>
      <c r="C16" s="1">
        <v>15</v>
      </c>
      <c r="D16" s="2">
        <v>3.8999999999999998E-3</v>
      </c>
      <c r="E16" s="2">
        <v>5.0999999999999997E-2</v>
      </c>
      <c r="F16" s="2">
        <v>1.8E-3</v>
      </c>
      <c r="G16" s="2">
        <v>1.72E-2</v>
      </c>
    </row>
    <row r="17" spans="1:7" ht="15.75" x14ac:dyDescent="0.25">
      <c r="A17" s="1" t="s">
        <v>140</v>
      </c>
      <c r="B17" s="1" t="s">
        <v>214</v>
      </c>
      <c r="C17" s="1">
        <v>22</v>
      </c>
      <c r="D17" s="2">
        <v>5.7000000000000002E-3</v>
      </c>
      <c r="E17" s="2">
        <v>7.4899999999999994E-2</v>
      </c>
      <c r="F17" s="2">
        <v>2.1000000000000003E-3</v>
      </c>
      <c r="G17" s="2">
        <v>1.6299999999999995E-2</v>
      </c>
    </row>
    <row r="18" spans="1:7" ht="15.75" x14ac:dyDescent="0.25">
      <c r="A18" s="1" t="s">
        <v>50</v>
      </c>
      <c r="B18" s="1" t="s">
        <v>156</v>
      </c>
      <c r="C18" s="1">
        <v>13</v>
      </c>
      <c r="D18" s="2">
        <v>3.3E-3</v>
      </c>
      <c r="E18" s="2">
        <v>4.4200000000000003E-2</v>
      </c>
      <c r="F18" s="2">
        <v>1.5E-3</v>
      </c>
      <c r="G18" s="2">
        <v>1.3800000000000003E-2</v>
      </c>
    </row>
    <row r="19" spans="1:7" ht="15.75" x14ac:dyDescent="0.25">
      <c r="A19" s="1" t="s">
        <v>115</v>
      </c>
      <c r="B19" s="1" t="s">
        <v>191</v>
      </c>
      <c r="C19" s="1">
        <v>6</v>
      </c>
      <c r="D19" s="2">
        <v>1.5E-3</v>
      </c>
      <c r="E19" s="2">
        <v>2.0400000000000001E-2</v>
      </c>
      <c r="F19" s="2">
        <v>1E-3</v>
      </c>
      <c r="G19" s="2">
        <v>1.2500000000000001E-2</v>
      </c>
    </row>
    <row r="20" spans="1:7" ht="15.75" x14ac:dyDescent="0.25">
      <c r="A20" s="1" t="s">
        <v>75</v>
      </c>
      <c r="B20" s="1" t="s">
        <v>168</v>
      </c>
      <c r="C20" s="1">
        <v>6</v>
      </c>
      <c r="D20" s="2">
        <v>1.5E-3</v>
      </c>
      <c r="E20" s="2">
        <v>2.0400000000000001E-2</v>
      </c>
      <c r="F20" s="2">
        <v>1E-3</v>
      </c>
      <c r="G20" s="2">
        <v>1.1400000000000002E-2</v>
      </c>
    </row>
    <row r="21" spans="1:7" ht="15.75" x14ac:dyDescent="0.25">
      <c r="A21" s="1" t="s">
        <v>45</v>
      </c>
      <c r="B21" s="1" t="s">
        <v>292</v>
      </c>
      <c r="C21" s="1">
        <v>38</v>
      </c>
      <c r="D21" s="2">
        <v>9.7999999999999997E-3</v>
      </c>
      <c r="E21" s="2">
        <v>0.1293</v>
      </c>
      <c r="F21" s="2">
        <v>2.4999999999999996E-3</v>
      </c>
      <c r="G21" s="2">
        <v>8.6999999999999994E-3</v>
      </c>
    </row>
    <row r="22" spans="1:7" ht="15.75" x14ac:dyDescent="0.25">
      <c r="A22" s="1" t="s">
        <v>58</v>
      </c>
      <c r="B22" s="1" t="s">
        <v>303</v>
      </c>
      <c r="C22" s="1">
        <v>18</v>
      </c>
      <c r="D22" s="2">
        <v>4.5999999999999999E-3</v>
      </c>
      <c r="E22" s="2">
        <v>6.1199999999999997E-2</v>
      </c>
      <c r="F22" s="2">
        <v>1.3999999999999998E-3</v>
      </c>
      <c r="G22" s="2">
        <v>8.199999999999999E-3</v>
      </c>
    </row>
    <row r="23" spans="1:7" ht="15.75" x14ac:dyDescent="0.25">
      <c r="A23" s="1" t="s">
        <v>11</v>
      </c>
      <c r="B23" s="1" t="s">
        <v>297</v>
      </c>
      <c r="C23" s="1">
        <v>125</v>
      </c>
      <c r="D23" s="2">
        <v>3.2199999999999999E-2</v>
      </c>
      <c r="E23" s="2">
        <v>0.42530000000000001</v>
      </c>
      <c r="F23" s="2">
        <v>6.8999999999999999E-3</v>
      </c>
      <c r="G23" s="2">
        <v>8.1999999999999851E-3</v>
      </c>
    </row>
    <row r="24" spans="1:7" ht="15.75" x14ac:dyDescent="0.25">
      <c r="A24" s="1" t="s">
        <v>81</v>
      </c>
      <c r="B24" s="1" t="s">
        <v>201</v>
      </c>
      <c r="C24" s="1">
        <v>4</v>
      </c>
      <c r="D24" s="2">
        <v>1E-3</v>
      </c>
      <c r="E24" s="2">
        <v>1.3599999999999999E-2</v>
      </c>
      <c r="F24" s="2">
        <v>6.0000000000000006E-4</v>
      </c>
      <c r="G24" s="2">
        <v>6.7999999999999996E-3</v>
      </c>
    </row>
    <row r="25" spans="1:7" ht="15.75" x14ac:dyDescent="0.25">
      <c r="A25" s="1" t="s">
        <v>40</v>
      </c>
      <c r="B25" s="1" t="s">
        <v>219</v>
      </c>
      <c r="C25" s="1">
        <v>57</v>
      </c>
      <c r="D25" s="2">
        <v>1.47E-2</v>
      </c>
      <c r="E25" s="2">
        <v>0.19389999999999999</v>
      </c>
      <c r="F25" s="2">
        <v>3.2999999999999991E-3</v>
      </c>
      <c r="G25" s="2">
        <v>5.6999999999999829E-3</v>
      </c>
    </row>
    <row r="26" spans="1:7" ht="15.75" x14ac:dyDescent="0.25">
      <c r="A26" s="1" t="s">
        <v>51</v>
      </c>
      <c r="B26" s="1" t="s">
        <v>304</v>
      </c>
      <c r="C26" s="1">
        <v>12</v>
      </c>
      <c r="D26" s="2">
        <v>3.0999999999999999E-3</v>
      </c>
      <c r="E26" s="2">
        <v>4.0800000000000003E-2</v>
      </c>
      <c r="F26" s="2">
        <v>8.9999999999999976E-4</v>
      </c>
      <c r="G26" s="2">
        <v>4.7000000000000028E-3</v>
      </c>
    </row>
    <row r="27" spans="1:7" ht="15.75" x14ac:dyDescent="0.25">
      <c r="A27" s="1" t="s">
        <v>70</v>
      </c>
      <c r="B27" s="1" t="s">
        <v>169</v>
      </c>
      <c r="C27" s="1">
        <v>4</v>
      </c>
      <c r="D27" s="2">
        <v>1E-3</v>
      </c>
      <c r="E27" s="2">
        <v>1.3599999999999999E-2</v>
      </c>
      <c r="F27" s="2">
        <v>5.0000000000000001E-4</v>
      </c>
      <c r="G27" s="2">
        <v>4.5999999999999999E-3</v>
      </c>
    </row>
    <row r="28" spans="1:7" ht="15.75" x14ac:dyDescent="0.25">
      <c r="A28" s="1" t="s">
        <v>20</v>
      </c>
      <c r="B28" s="1" t="s">
        <v>262</v>
      </c>
      <c r="C28" s="1">
        <v>105</v>
      </c>
      <c r="D28" s="2">
        <v>2.7E-2</v>
      </c>
      <c r="E28" s="2">
        <v>0.35730000000000001</v>
      </c>
      <c r="F28" s="2">
        <v>5.6000000000000008E-3</v>
      </c>
      <c r="G28" s="2">
        <v>4.500000000000004E-3</v>
      </c>
    </row>
    <row r="29" spans="1:7" ht="15.75" x14ac:dyDescent="0.25">
      <c r="A29" s="1" t="s">
        <v>39</v>
      </c>
      <c r="B29" s="1" t="s">
        <v>260</v>
      </c>
      <c r="C29" s="1">
        <v>11</v>
      </c>
      <c r="D29" s="2">
        <v>2.8E-3</v>
      </c>
      <c r="E29" s="2">
        <v>3.7400000000000003E-2</v>
      </c>
      <c r="F29" s="2">
        <v>7.000000000000001E-4</v>
      </c>
      <c r="G29" s="2">
        <v>3.600000000000006E-3</v>
      </c>
    </row>
    <row r="30" spans="1:7" ht="15.75" x14ac:dyDescent="0.25">
      <c r="A30" s="1" t="s">
        <v>94</v>
      </c>
      <c r="B30" s="1" t="s">
        <v>218</v>
      </c>
      <c r="C30" s="1">
        <v>4</v>
      </c>
      <c r="D30" s="2">
        <v>1E-3</v>
      </c>
      <c r="E30" s="2">
        <v>1.3599999999999999E-2</v>
      </c>
      <c r="F30" s="2">
        <v>4.0000000000000007E-4</v>
      </c>
      <c r="G30" s="2">
        <v>3.4999999999999996E-3</v>
      </c>
    </row>
    <row r="31" spans="1:7" ht="15.75" x14ac:dyDescent="0.25">
      <c r="A31" s="1" t="s">
        <v>129</v>
      </c>
      <c r="B31" s="1" t="s">
        <v>189</v>
      </c>
      <c r="C31" s="1">
        <v>8</v>
      </c>
      <c r="D31" s="2">
        <v>2.0999999999999999E-3</v>
      </c>
      <c r="E31" s="2">
        <v>2.7199999999999998E-2</v>
      </c>
      <c r="F31" s="2">
        <v>5.9999999999999984E-4</v>
      </c>
      <c r="G31" s="2">
        <v>2.3999999999999994E-3</v>
      </c>
    </row>
    <row r="32" spans="1:7" ht="15.75" x14ac:dyDescent="0.25">
      <c r="A32" s="1" t="s">
        <v>77</v>
      </c>
      <c r="B32" s="1" t="s">
        <v>291</v>
      </c>
      <c r="C32" s="1">
        <v>3</v>
      </c>
      <c r="D32" s="2">
        <v>8.0000000000000004E-4</v>
      </c>
      <c r="E32" s="2">
        <v>1.0200000000000001E-2</v>
      </c>
      <c r="F32" s="2">
        <v>3.0000000000000003E-4</v>
      </c>
      <c r="G32" s="2">
        <v>2.3E-3</v>
      </c>
    </row>
    <row r="33" spans="1:7" ht="15.75" x14ac:dyDescent="0.25">
      <c r="A33" s="1" t="s">
        <v>130</v>
      </c>
      <c r="B33" s="1" t="s">
        <v>190</v>
      </c>
      <c r="C33" s="1">
        <v>4</v>
      </c>
      <c r="D33" s="2">
        <v>1E-3</v>
      </c>
      <c r="E33" s="2">
        <v>1.3599999999999999E-2</v>
      </c>
      <c r="F33" s="2">
        <v>3.0000000000000003E-4</v>
      </c>
      <c r="G33" s="2">
        <v>2.3E-3</v>
      </c>
    </row>
    <row r="34" spans="1:7" ht="15.75" x14ac:dyDescent="0.25">
      <c r="A34" s="1" t="s">
        <v>88</v>
      </c>
      <c r="B34" s="1" t="s">
        <v>306</v>
      </c>
      <c r="C34" s="1">
        <v>2</v>
      </c>
      <c r="D34" s="2">
        <v>5.0000000000000001E-4</v>
      </c>
      <c r="E34" s="2">
        <v>6.7999999999999996E-3</v>
      </c>
      <c r="F34" s="2">
        <v>2.0000000000000004E-4</v>
      </c>
      <c r="G34" s="2">
        <v>2.3E-3</v>
      </c>
    </row>
    <row r="35" spans="1:7" ht="15.75" x14ac:dyDescent="0.25">
      <c r="A35" s="1" t="s">
        <v>33</v>
      </c>
      <c r="B35" s="1" t="s">
        <v>274</v>
      </c>
      <c r="C35" s="1">
        <v>2</v>
      </c>
      <c r="D35" s="2">
        <v>5.0000000000000001E-4</v>
      </c>
      <c r="E35" s="2">
        <v>6.7999999999999996E-3</v>
      </c>
      <c r="F35" s="2">
        <v>2.0000000000000004E-4</v>
      </c>
      <c r="G35" s="2">
        <v>2.3E-3</v>
      </c>
    </row>
    <row r="36" spans="1:7" ht="15.75" x14ac:dyDescent="0.25">
      <c r="A36" s="1" t="s">
        <v>29</v>
      </c>
      <c r="B36" s="1" t="s">
        <v>247</v>
      </c>
      <c r="C36" s="1">
        <v>2</v>
      </c>
      <c r="D36" s="2">
        <v>5.0000000000000001E-4</v>
      </c>
      <c r="E36" s="2">
        <v>6.7999999999999996E-3</v>
      </c>
      <c r="F36" s="2">
        <v>2.0000000000000004E-4</v>
      </c>
      <c r="G36" s="2">
        <v>2.3E-3</v>
      </c>
    </row>
    <row r="37" spans="1:7" ht="15.75" x14ac:dyDescent="0.25">
      <c r="A37" s="1" t="s">
        <v>90</v>
      </c>
      <c r="B37" s="1" t="s">
        <v>227</v>
      </c>
      <c r="C37" s="1">
        <v>1</v>
      </c>
      <c r="D37" s="2">
        <v>2.9999999999999997E-4</v>
      </c>
      <c r="E37" s="2">
        <v>3.3999999999999998E-3</v>
      </c>
      <c r="F37" s="2">
        <v>1.9999999999999998E-4</v>
      </c>
      <c r="G37" s="2">
        <v>2.3E-3</v>
      </c>
    </row>
    <row r="38" spans="1:7" ht="15.75" x14ac:dyDescent="0.25">
      <c r="A38" s="1" t="s">
        <v>91</v>
      </c>
      <c r="B38" s="1" t="s">
        <v>203</v>
      </c>
      <c r="C38" s="1">
        <v>1</v>
      </c>
      <c r="D38" s="2">
        <v>2.9999999999999997E-4</v>
      </c>
      <c r="E38" s="2">
        <v>3.3999999999999998E-3</v>
      </c>
      <c r="F38" s="2">
        <v>1.9999999999999998E-4</v>
      </c>
      <c r="G38" s="2">
        <v>2.3E-3</v>
      </c>
    </row>
    <row r="39" spans="1:7" ht="15.75" x14ac:dyDescent="0.25">
      <c r="A39" s="1" t="s">
        <v>27</v>
      </c>
      <c r="B39" s="1" t="s">
        <v>272</v>
      </c>
      <c r="C39" s="1">
        <v>42</v>
      </c>
      <c r="D39" s="2">
        <v>1.0800000000000001E-2</v>
      </c>
      <c r="E39" s="2">
        <v>0.1429</v>
      </c>
      <c r="F39" s="2">
        <v>2.2000000000000006E-3</v>
      </c>
      <c r="G39" s="2">
        <v>2.0000000000000018E-3</v>
      </c>
    </row>
    <row r="40" spans="1:7" ht="15.75" x14ac:dyDescent="0.25">
      <c r="A40" s="1" t="s">
        <v>93</v>
      </c>
      <c r="B40" s="1" t="s">
        <v>199</v>
      </c>
      <c r="C40" s="1">
        <v>4</v>
      </c>
      <c r="D40" s="2">
        <v>1E-3</v>
      </c>
      <c r="E40" s="2">
        <v>1.3599999999999999E-2</v>
      </c>
      <c r="F40" s="2">
        <v>1.9999999999999998E-4</v>
      </c>
      <c r="G40" s="2">
        <v>1.1999999999999997E-3</v>
      </c>
    </row>
    <row r="41" spans="1:7" ht="15.75" x14ac:dyDescent="0.25">
      <c r="A41" s="1" t="s">
        <v>42</v>
      </c>
      <c r="B41" s="1" t="s">
        <v>163</v>
      </c>
      <c r="C41" s="1">
        <v>4</v>
      </c>
      <c r="D41" s="2">
        <v>1E-3</v>
      </c>
      <c r="E41" s="2">
        <v>1.3599999999999999E-2</v>
      </c>
      <c r="F41" s="2">
        <v>1.9999999999999998E-4</v>
      </c>
      <c r="G41" s="2">
        <v>1.1999999999999997E-3</v>
      </c>
    </row>
    <row r="42" spans="1:7" ht="15.75" x14ac:dyDescent="0.25">
      <c r="A42" s="1" t="s">
        <v>79</v>
      </c>
      <c r="B42" s="1" t="s">
        <v>276</v>
      </c>
      <c r="C42" s="1">
        <v>1</v>
      </c>
      <c r="D42" s="2">
        <v>2.9999999999999997E-4</v>
      </c>
      <c r="E42" s="2">
        <v>3.3999999999999998E-3</v>
      </c>
      <c r="F42" s="2">
        <v>1.9999999999999998E-4</v>
      </c>
      <c r="G42" s="2">
        <v>1.0999999999999998E-3</v>
      </c>
    </row>
    <row r="43" spans="1:7" ht="15.75" x14ac:dyDescent="0.25">
      <c r="A43" s="1" t="s">
        <v>95</v>
      </c>
      <c r="B43" s="1" t="s">
        <v>254</v>
      </c>
      <c r="C43" s="1">
        <v>1</v>
      </c>
      <c r="D43" s="2">
        <v>2.9999999999999997E-4</v>
      </c>
      <c r="E43" s="2">
        <v>3.3999999999999998E-3</v>
      </c>
      <c r="F43" s="2">
        <v>1.9999999999999998E-4</v>
      </c>
      <c r="G43" s="2">
        <v>1.0999999999999998E-3</v>
      </c>
    </row>
    <row r="44" spans="1:7" ht="15.75" x14ac:dyDescent="0.25">
      <c r="A44" s="1" t="s">
        <v>87</v>
      </c>
      <c r="B44" s="1" t="s">
        <v>231</v>
      </c>
      <c r="C44" s="1">
        <v>1</v>
      </c>
      <c r="D44" s="2">
        <v>2.9999999999999997E-4</v>
      </c>
      <c r="E44" s="2">
        <v>3.3999999999999998E-3</v>
      </c>
      <c r="F44" s="2">
        <v>1.9999999999999998E-4</v>
      </c>
      <c r="G44" s="2">
        <v>1.0999999999999998E-3</v>
      </c>
    </row>
    <row r="45" spans="1:7" ht="15.75" x14ac:dyDescent="0.25">
      <c r="A45" s="1" t="s">
        <v>96</v>
      </c>
      <c r="B45" s="1" t="s">
        <v>220</v>
      </c>
      <c r="C45" s="1">
        <v>1</v>
      </c>
      <c r="D45" s="2">
        <v>2.9999999999999997E-4</v>
      </c>
      <c r="E45" s="2">
        <v>3.3999999999999998E-3</v>
      </c>
      <c r="F45" s="2">
        <v>1.9999999999999998E-4</v>
      </c>
      <c r="G45" s="2">
        <v>1.0999999999999998E-3</v>
      </c>
    </row>
    <row r="46" spans="1:7" ht="15.75" x14ac:dyDescent="0.25">
      <c r="A46" s="1" t="s">
        <v>71</v>
      </c>
      <c r="B46" s="1" t="s">
        <v>307</v>
      </c>
      <c r="C46" s="1">
        <v>5</v>
      </c>
      <c r="D46" s="2">
        <v>1.2999999999999999E-3</v>
      </c>
      <c r="E46" s="2">
        <v>1.7000000000000001E-2</v>
      </c>
      <c r="F46" s="2">
        <v>2.9999999999999992E-4</v>
      </c>
      <c r="G46" s="2">
        <v>1.0000000000000286E-4</v>
      </c>
    </row>
    <row r="47" spans="1:7" ht="15.75" x14ac:dyDescent="0.25">
      <c r="A47" s="1" t="s">
        <v>84</v>
      </c>
      <c r="B47" s="1" t="s">
        <v>158</v>
      </c>
      <c r="C47" s="1">
        <v>3</v>
      </c>
      <c r="D47" s="2">
        <v>8.0000000000000004E-4</v>
      </c>
      <c r="E47" s="2">
        <v>1.0200000000000001E-2</v>
      </c>
      <c r="F47" s="2">
        <v>2.0000000000000009E-4</v>
      </c>
      <c r="G47" s="2">
        <v>1.0000000000000113E-4</v>
      </c>
    </row>
    <row r="48" spans="1:7" ht="15.75" x14ac:dyDescent="0.25">
      <c r="A48" s="1" t="s">
        <v>126</v>
      </c>
      <c r="B48" s="1" t="s">
        <v>185</v>
      </c>
      <c r="C48" s="1">
        <v>1</v>
      </c>
      <c r="D48" s="2">
        <v>2.9999999999999997E-4</v>
      </c>
      <c r="E48" s="2">
        <v>3.3999999999999998E-3</v>
      </c>
      <c r="F48" s="2">
        <v>9.9999999999999964E-5</v>
      </c>
      <c r="G48" s="2">
        <v>0</v>
      </c>
    </row>
    <row r="49" spans="1:7" ht="15.75" x14ac:dyDescent="0.25">
      <c r="A49" s="1" t="s">
        <v>154</v>
      </c>
      <c r="B49" s="1" t="s">
        <v>298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</row>
    <row r="50" spans="1:7" ht="15.75" x14ac:dyDescent="0.25">
      <c r="A50" s="1" t="s">
        <v>153</v>
      </c>
      <c r="B50" s="1" t="s">
        <v>283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</row>
    <row r="51" spans="1:7" ht="15.75" x14ac:dyDescent="0.25">
      <c r="A51" s="1" t="s">
        <v>152</v>
      </c>
      <c r="B51" s="1" t="s">
        <v>280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</row>
    <row r="52" spans="1:7" ht="15.75" x14ac:dyDescent="0.25">
      <c r="A52" s="1" t="s">
        <v>151</v>
      </c>
      <c r="B52" s="1" t="s">
        <v>279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</row>
    <row r="53" spans="1:7" ht="15.75" x14ac:dyDescent="0.25">
      <c r="A53" s="1" t="s">
        <v>150</v>
      </c>
      <c r="B53" s="1" t="s">
        <v>271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</row>
    <row r="54" spans="1:7" ht="15.75" x14ac:dyDescent="0.25">
      <c r="A54" s="1" t="s">
        <v>149</v>
      </c>
      <c r="B54" s="1" t="s">
        <v>268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</row>
    <row r="55" spans="1:7" ht="15.75" x14ac:dyDescent="0.25">
      <c r="A55" s="1" t="s">
        <v>148</v>
      </c>
      <c r="B55" s="1" t="s">
        <v>267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</row>
    <row r="56" spans="1:7" ht="15.75" x14ac:dyDescent="0.25">
      <c r="A56" s="1" t="s">
        <v>147</v>
      </c>
      <c r="B56" s="1" t="s">
        <v>266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</row>
    <row r="57" spans="1:7" ht="15.75" x14ac:dyDescent="0.25">
      <c r="A57" s="1" t="s">
        <v>146</v>
      </c>
      <c r="B57" s="1" t="s">
        <v>265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</row>
    <row r="58" spans="1:7" ht="15.75" x14ac:dyDescent="0.25">
      <c r="A58" s="1" t="s">
        <v>145</v>
      </c>
      <c r="B58" s="1" t="s">
        <v>259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</row>
    <row r="59" spans="1:7" ht="15.75" x14ac:dyDescent="0.25">
      <c r="A59" s="1" t="s">
        <v>144</v>
      </c>
      <c r="B59" s="1" t="s">
        <v>237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</row>
    <row r="60" spans="1:7" ht="15.75" x14ac:dyDescent="0.25">
      <c r="A60" s="1" t="s">
        <v>143</v>
      </c>
      <c r="B60" s="1" t="s">
        <v>229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</row>
    <row r="61" spans="1:7" ht="15.75" x14ac:dyDescent="0.25">
      <c r="A61" s="1" t="s">
        <v>142</v>
      </c>
      <c r="B61" s="1" t="s">
        <v>228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</row>
    <row r="62" spans="1:7" ht="15.75" x14ac:dyDescent="0.25">
      <c r="A62" s="1" t="s">
        <v>141</v>
      </c>
      <c r="B62" s="1" t="s">
        <v>226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</row>
    <row r="63" spans="1:7" ht="15.75" x14ac:dyDescent="0.25">
      <c r="A63" s="1" t="s">
        <v>138</v>
      </c>
      <c r="B63" s="1" t="s">
        <v>207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</row>
    <row r="64" spans="1:7" ht="15.75" x14ac:dyDescent="0.25">
      <c r="A64" s="1" t="s">
        <v>137</v>
      </c>
      <c r="B64" s="1" t="s">
        <v>204</v>
      </c>
      <c r="C64" s="1">
        <v>0</v>
      </c>
      <c r="D64" s="2">
        <v>0</v>
      </c>
      <c r="E64" s="2">
        <v>0</v>
      </c>
      <c r="F64" s="2">
        <v>0</v>
      </c>
      <c r="G64" s="2">
        <v>0</v>
      </c>
    </row>
    <row r="65" spans="1:7" ht="15.75" x14ac:dyDescent="0.25">
      <c r="A65" s="1" t="s">
        <v>136</v>
      </c>
      <c r="B65" s="1" t="s">
        <v>202</v>
      </c>
      <c r="C65" s="1">
        <v>0</v>
      </c>
      <c r="D65" s="2">
        <v>0</v>
      </c>
      <c r="E65" s="2">
        <v>0</v>
      </c>
      <c r="F65" s="2">
        <v>0</v>
      </c>
      <c r="G65" s="2">
        <v>0</v>
      </c>
    </row>
    <row r="66" spans="1:7" ht="15.75" x14ac:dyDescent="0.25">
      <c r="A66" s="1" t="s">
        <v>134</v>
      </c>
      <c r="B66" s="1" t="s">
        <v>195</v>
      </c>
      <c r="C66" s="1">
        <v>0</v>
      </c>
      <c r="D66" s="2">
        <v>0</v>
      </c>
      <c r="E66" s="2">
        <v>0</v>
      </c>
      <c r="F66" s="2">
        <v>0</v>
      </c>
      <c r="G66" s="2">
        <v>0</v>
      </c>
    </row>
    <row r="67" spans="1:7" ht="15.75" x14ac:dyDescent="0.25">
      <c r="A67" s="1" t="s">
        <v>133</v>
      </c>
      <c r="B67" s="1" t="s">
        <v>194</v>
      </c>
      <c r="C67" s="1">
        <v>0</v>
      </c>
      <c r="D67" s="2">
        <v>0</v>
      </c>
      <c r="E67" s="2">
        <v>0</v>
      </c>
      <c r="F67" s="2">
        <v>0</v>
      </c>
      <c r="G67" s="2">
        <v>0</v>
      </c>
    </row>
    <row r="68" spans="1:7" ht="15.75" x14ac:dyDescent="0.25">
      <c r="A68" s="1" t="s">
        <v>132</v>
      </c>
      <c r="B68" s="1" t="s">
        <v>193</v>
      </c>
      <c r="C68" s="1">
        <v>0</v>
      </c>
      <c r="D68" s="2">
        <v>0</v>
      </c>
      <c r="E68" s="2">
        <v>0</v>
      </c>
      <c r="F68" s="2">
        <v>0</v>
      </c>
      <c r="G68" s="2">
        <v>0</v>
      </c>
    </row>
    <row r="69" spans="1:7" ht="15.75" x14ac:dyDescent="0.25">
      <c r="A69" s="1" t="s">
        <v>120</v>
      </c>
      <c r="B69" s="1" t="s">
        <v>164</v>
      </c>
      <c r="C69" s="1">
        <v>0</v>
      </c>
      <c r="D69" s="2">
        <v>0</v>
      </c>
      <c r="E69" s="2">
        <v>0</v>
      </c>
      <c r="F69" s="2">
        <v>0</v>
      </c>
      <c r="G69" s="2">
        <v>0</v>
      </c>
    </row>
    <row r="70" spans="1:7" ht="15.75" x14ac:dyDescent="0.25">
      <c r="A70" s="1" t="s">
        <v>124</v>
      </c>
      <c r="B70" s="1" t="s">
        <v>157</v>
      </c>
      <c r="C70" s="1">
        <v>0</v>
      </c>
      <c r="D70" s="2">
        <v>0</v>
      </c>
      <c r="E70" s="2">
        <v>0</v>
      </c>
      <c r="F70" s="2">
        <v>0</v>
      </c>
      <c r="G70" s="2">
        <v>0</v>
      </c>
    </row>
  </sheetData>
  <sortState ref="A3:P94">
    <sortCondition descending="1" ref="G3:G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Афтофильтр</vt:lpstr>
      <vt:lpstr>Сводная</vt:lpstr>
      <vt:lpstr>Данные</vt:lpstr>
      <vt:lpstr>Выводная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Eugene Avdukhov</cp:lastModifiedBy>
  <dcterms:created xsi:type="dcterms:W3CDTF">2015-03-06T05:40:53Z</dcterms:created>
  <dcterms:modified xsi:type="dcterms:W3CDTF">2015-03-10T14:45:32Z</dcterms:modified>
</cp:coreProperties>
</file>