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3" i="1"/>
  <c r="G4" i="1" l="1"/>
  <c r="G5" i="1"/>
  <c r="G6" i="1"/>
  <c r="G3" i="1"/>
  <c r="F6" i="1"/>
  <c r="F4" i="1"/>
  <c r="F5" i="1"/>
  <c r="F3" i="1"/>
</calcChain>
</file>

<file path=xl/sharedStrings.xml><?xml version="1.0" encoding="utf-8"?>
<sst xmlns="http://schemas.openxmlformats.org/spreadsheetml/2006/main" count="8" uniqueCount="8">
  <si>
    <t>Наименование</t>
  </si>
  <si>
    <t>№ п.п.</t>
  </si>
  <si>
    <t>Воздуховод из оцинкованной стали 500х600</t>
  </si>
  <si>
    <t>Воздуховод из оцинкованной стали 1000х200</t>
  </si>
  <si>
    <t>Воздуховод из оцинкованной стали 1400х900</t>
  </si>
  <si>
    <t>Воздуховод из оцинкованной стали 200х100</t>
  </si>
  <si>
    <t>вытащили</t>
  </si>
  <si>
    <t>разбили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</si>
</sst>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"/>
  <sheetViews>
    <sheetView tabSelected="1" workbookViewId="0">
      <selection activeCell="H3" sqref="H3"/>
    </sheetView>
  </sheetViews>
  <sheetFormatPr defaultRowHeight="15" x14ac:dyDescent="0.25"/>
  <cols>
    <col min="2" max="2" width="41.5703125" bestFit="1" customWidth="1"/>
  </cols>
  <sheetData>
    <row r="2" spans="1:8" x14ac:dyDescent="0.25">
      <c r="A2" t="s">
        <v>1</v>
      </c>
      <c r="B2" t="s">
        <v>0</v>
      </c>
      <c r="F2" s="1" t="s">
        <v>6</v>
      </c>
      <c r="G2" s="2" t="s">
        <v>7</v>
      </c>
    </row>
    <row r="3" spans="1:8" x14ac:dyDescent="0.25">
      <c r="A3">
        <v>1</v>
      </c>
      <c r="B3" t="s">
        <v>2</v>
      </c>
      <c r="C3">
        <v>500</v>
      </c>
      <c r="D3">
        <v>600</v>
      </c>
      <c r="F3" t="str">
        <f>RIGHT(B3,LEN(B3)-SEARCH("@",SUBSTITUTE(B3," ","@",(SUMPRODUCT(--(MID(B3,ROW($A$1:$A$100),1)=" "))))))</f>
        <v>500х600</v>
      </c>
      <c r="G3">
        <f>--LEFT(F3,SEARCH("х",F3)-1)</f>
        <v>500</v>
      </c>
      <c r="H3">
        <f>--SUBSTITUTE(F3,G3&amp;"х","")</f>
        <v>600</v>
      </c>
    </row>
    <row r="4" spans="1:8" x14ac:dyDescent="0.25">
      <c r="A4">
        <v>2</v>
      </c>
      <c r="B4" t="s">
        <v>3</v>
      </c>
      <c r="C4">
        <v>1000</v>
      </c>
      <c r="D4">
        <v>200</v>
      </c>
      <c r="F4" t="str">
        <f t="shared" ref="F4:F5" si="0">RIGHT(B4,LEN(B4)-SEARCH("@",SUBSTITUTE(B4," ","@",(SUMPRODUCT(--(MID(B4,ROW($A$1:$A$100),1)=" "))))))</f>
        <v>1000х200</v>
      </c>
      <c r="G4">
        <f t="shared" ref="G4:G6" si="1">--LEFT(F4,SEARCH("х",F4)-1)</f>
        <v>1000</v>
      </c>
      <c r="H4">
        <f t="shared" ref="H4:H6" si="2">--SUBSTITUTE(F4,G4&amp;"х","")</f>
        <v>200</v>
      </c>
    </row>
    <row r="5" spans="1:8" x14ac:dyDescent="0.25">
      <c r="A5">
        <v>3</v>
      </c>
      <c r="B5" t="s">
        <v>4</v>
      </c>
      <c r="C5">
        <v>1400</v>
      </c>
      <c r="D5">
        <v>900</v>
      </c>
      <c r="F5" t="str">
        <f t="shared" si="0"/>
        <v>1400х900</v>
      </c>
      <c r="G5">
        <f t="shared" si="1"/>
        <v>1400</v>
      </c>
      <c r="H5">
        <f t="shared" si="2"/>
        <v>900</v>
      </c>
    </row>
    <row r="6" spans="1:8" x14ac:dyDescent="0.25">
      <c r="A6">
        <v>4</v>
      </c>
      <c r="B6" t="s">
        <v>5</v>
      </c>
      <c r="C6">
        <v>200</v>
      </c>
      <c r="D6">
        <v>100</v>
      </c>
      <c r="F6" t="str">
        <f>RIGHT(B6,LEN(B6)-SEARCH("@",SUBSTITUTE(B6," ","@",(SUMPRODUCT(--(MID(B6,ROW($A$1:$A$100),1)=" "))))))</f>
        <v>200х100</v>
      </c>
      <c r="G6">
        <f t="shared" si="1"/>
        <v>200</v>
      </c>
      <c r="H6">
        <f t="shared" si="2"/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Музыкин</cp:lastModifiedBy>
  <dcterms:created xsi:type="dcterms:W3CDTF">2015-03-11T20:20:30Z</dcterms:created>
  <dcterms:modified xsi:type="dcterms:W3CDTF">2015-03-11T21:16:30Z</dcterms:modified>
</cp:coreProperties>
</file>