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Лист1" sheetId="1" r:id="rId1"/>
  </sheets>
  <definedNames>
    <definedName name="CKO">OFFSET(Лист1!$D1,0,0,MAX(-SizeCKO,Лист1!$C$27-Лист1!$C1-1))</definedName>
    <definedName name="SizeCKO">Лист1!$I$24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43" i="1"/>
  <c r="G43" i="1"/>
  <c r="F43" i="1"/>
</calcChain>
</file>

<file path=xl/sharedStrings.xml><?xml version="1.0" encoding="utf-8"?>
<sst xmlns="http://schemas.openxmlformats.org/spreadsheetml/2006/main" count="6" uniqueCount="6">
  <si>
    <t>№</t>
  </si>
  <si>
    <t>результат</t>
  </si>
  <si>
    <t>СКО</t>
  </si>
  <si>
    <t>sizeCKO=8</t>
  </si>
  <si>
    <t>sizeCKO=11</t>
  </si>
  <si>
    <t>SizeCKO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</si>
</sst>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444444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210"/>
  <sheetViews>
    <sheetView tabSelected="1" topLeftCell="A24" workbookViewId="0">
      <selection activeCell="E43" sqref="E43"/>
    </sheetView>
  </sheetViews>
  <sheetFormatPr defaultRowHeight="15" x14ac:dyDescent="0.25"/>
  <cols>
    <col min="4" max="4" width="14" customWidth="1"/>
    <col min="5" max="5" width="11.140625" bestFit="1" customWidth="1"/>
    <col min="6" max="6" width="12" bestFit="1" customWidth="1"/>
    <col min="7" max="7" width="11.28515625" bestFit="1" customWidth="1"/>
    <col min="9" max="9" width="10.28515625" bestFit="1" customWidth="1"/>
  </cols>
  <sheetData>
    <row r="10" spans="3:4" x14ac:dyDescent="0.25">
      <c r="C10" s="2"/>
      <c r="D10" s="3"/>
    </row>
    <row r="11" spans="3:4" x14ac:dyDescent="0.25">
      <c r="C11" s="2"/>
      <c r="D11" s="3"/>
    </row>
    <row r="12" spans="3:4" x14ac:dyDescent="0.25">
      <c r="C12" s="2"/>
      <c r="D12" s="3"/>
    </row>
    <row r="13" spans="3:4" x14ac:dyDescent="0.25">
      <c r="C13" s="2"/>
      <c r="D13" s="3"/>
    </row>
    <row r="14" spans="3:4" x14ac:dyDescent="0.25">
      <c r="C14" s="2"/>
      <c r="D14" s="3"/>
    </row>
    <row r="15" spans="3:4" x14ac:dyDescent="0.25">
      <c r="C15" s="2"/>
      <c r="D15" s="3"/>
    </row>
    <row r="16" spans="3:4" x14ac:dyDescent="0.25">
      <c r="C16" s="2"/>
      <c r="D16" s="3"/>
    </row>
    <row r="17" spans="3:9" x14ac:dyDescent="0.25">
      <c r="C17" s="2"/>
      <c r="D17" s="3"/>
    </row>
    <row r="18" spans="3:9" x14ac:dyDescent="0.25">
      <c r="C18" s="2"/>
      <c r="D18" s="3"/>
    </row>
    <row r="19" spans="3:9" x14ac:dyDescent="0.25">
      <c r="C19" s="2"/>
      <c r="D19" s="3"/>
    </row>
    <row r="20" spans="3:9" x14ac:dyDescent="0.25">
      <c r="C20" s="2"/>
      <c r="D20" s="3"/>
    </row>
    <row r="21" spans="3:9" x14ac:dyDescent="0.25">
      <c r="C21" s="2"/>
      <c r="D21" s="3"/>
    </row>
    <row r="22" spans="3:9" x14ac:dyDescent="0.25">
      <c r="C22" s="2"/>
      <c r="D22" s="3"/>
    </row>
    <row r="23" spans="3:9" x14ac:dyDescent="0.25">
      <c r="C23" s="2"/>
      <c r="D23" s="3"/>
    </row>
    <row r="24" spans="3:9" x14ac:dyDescent="0.25">
      <c r="C24" s="2"/>
      <c r="D24" s="3"/>
      <c r="H24" t="s">
        <v>5</v>
      </c>
      <c r="I24">
        <v>8</v>
      </c>
    </row>
    <row r="25" spans="3:9" x14ac:dyDescent="0.25">
      <c r="C25" s="2"/>
      <c r="D25" s="3"/>
      <c r="I25" s="5"/>
    </row>
    <row r="26" spans="3:9" x14ac:dyDescent="0.25">
      <c r="C26" t="s">
        <v>0</v>
      </c>
      <c r="D26" s="1" t="s">
        <v>1</v>
      </c>
      <c r="E26" t="s">
        <v>2</v>
      </c>
    </row>
    <row r="27" spans="3:9" x14ac:dyDescent="0.25">
      <c r="C27" s="2">
        <v>18</v>
      </c>
      <c r="D27" s="3">
        <v>9.5999999999999992E-3</v>
      </c>
    </row>
    <row r="28" spans="3:9" x14ac:dyDescent="0.25">
      <c r="C28" s="2">
        <v>19</v>
      </c>
      <c r="D28" s="3">
        <v>3.8699999999999998E-2</v>
      </c>
      <c r="E28">
        <f ca="1">_xlfn.STDEV.S(CKO)</f>
        <v>2.0576807332528532E-2</v>
      </c>
    </row>
    <row r="29" spans="3:9" x14ac:dyDescent="0.25">
      <c r="C29" s="2">
        <v>20</v>
      </c>
      <c r="D29" s="3">
        <v>-2.1499999999999998E-2</v>
      </c>
      <c r="E29">
        <f ca="1">_xlfn.STDEV.S(CKO)</f>
        <v>3.0105536589360656E-2</v>
      </c>
    </row>
    <row r="30" spans="3:9" x14ac:dyDescent="0.25">
      <c r="C30" s="2">
        <v>21</v>
      </c>
      <c r="D30" s="3">
        <v>-5.1000000000000004E-3</v>
      </c>
      <c r="E30">
        <f ca="1">_xlfn.STDEV.S(CKO)</f>
        <v>2.5562912588357373E-2</v>
      </c>
    </row>
    <row r="31" spans="3:9" x14ac:dyDescent="0.25">
      <c r="C31" s="2">
        <v>22</v>
      </c>
      <c r="D31" s="3">
        <v>1.78E-2</v>
      </c>
      <c r="E31">
        <f ca="1">_xlfn.STDEV.S(CKO)</f>
        <v>2.2819399641533077E-2</v>
      </c>
    </row>
    <row r="32" spans="3:9" x14ac:dyDescent="0.25">
      <c r="C32" s="2">
        <v>23</v>
      </c>
      <c r="D32" s="3">
        <v>1.83E-2</v>
      </c>
      <c r="E32">
        <f ca="1">_xlfn.STDEV.S(CKO)</f>
        <v>2.0847222037160412E-2</v>
      </c>
    </row>
    <row r="33" spans="3:7" x14ac:dyDescent="0.25">
      <c r="C33" s="2">
        <v>24</v>
      </c>
      <c r="D33" s="3">
        <v>2.24E-2</v>
      </c>
      <c r="E33">
        <f ca="1">_xlfn.STDEV.S(CKO)</f>
        <v>1.9633038238545519E-2</v>
      </c>
    </row>
    <row r="34" spans="3:7" x14ac:dyDescent="0.25">
      <c r="C34" s="2">
        <v>25</v>
      </c>
      <c r="D34" s="3">
        <v>1.5E-3</v>
      </c>
      <c r="E34">
        <f ca="1">_xlfn.STDEV.S(CKO)</f>
        <v>1.8514429700718767E-2</v>
      </c>
    </row>
    <row r="35" spans="3:7" x14ac:dyDescent="0.25">
      <c r="C35" s="2">
        <v>26</v>
      </c>
      <c r="D35" s="3">
        <v>4.3E-3</v>
      </c>
      <c r="E35">
        <f ca="1">_xlfn.STDEV.S(CKO)</f>
        <v>1.8633916849198857E-2</v>
      </c>
    </row>
    <row r="36" spans="3:7" x14ac:dyDescent="0.25">
      <c r="C36" s="2">
        <v>27</v>
      </c>
      <c r="D36" s="3">
        <v>5.8999999999999999E-3</v>
      </c>
      <c r="E36">
        <f ca="1">_xlfn.STDEV.S(CKO)</f>
        <v>1.4440419463634505E-2</v>
      </c>
    </row>
    <row r="37" spans="3:7" x14ac:dyDescent="0.25">
      <c r="C37" s="2">
        <v>28</v>
      </c>
      <c r="D37" s="3">
        <v>-7.9193000000000004E-4</v>
      </c>
      <c r="E37">
        <f ca="1">_xlfn.STDEV.S(CKO)</f>
        <v>1.0132946051189987E-2</v>
      </c>
    </row>
    <row r="38" spans="3:7" x14ac:dyDescent="0.25">
      <c r="C38" s="2">
        <v>29</v>
      </c>
      <c r="D38" s="3">
        <v>1.5599999999999999E-2</v>
      </c>
      <c r="E38">
        <f ca="1">_xlfn.STDEV.S(CKO)</f>
        <v>8.8618819146490495E-3</v>
      </c>
    </row>
    <row r="39" spans="3:7" x14ac:dyDescent="0.25">
      <c r="C39" s="2">
        <v>30</v>
      </c>
      <c r="D39" s="3">
        <v>2.6100000000000002E-2</v>
      </c>
      <c r="E39">
        <f ca="1">_xlfn.STDEV.S(CKO)</f>
        <v>1.0205724319743922E-2</v>
      </c>
      <c r="G39" s="4"/>
    </row>
    <row r="40" spans="3:7" x14ac:dyDescent="0.25">
      <c r="C40" s="2">
        <v>31</v>
      </c>
      <c r="D40" s="3">
        <v>1.4800000000000001E-2</v>
      </c>
      <c r="E40">
        <f ca="1">_xlfn.STDEV.S(CKO)</f>
        <v>9.952465405145227E-3</v>
      </c>
    </row>
    <row r="41" spans="3:7" x14ac:dyDescent="0.25">
      <c r="C41" s="2">
        <v>32</v>
      </c>
      <c r="D41" s="3">
        <v>-3.3E-3</v>
      </c>
      <c r="E41">
        <f ca="1">_xlfn.STDEV.S(CKO)</f>
        <v>9.9781659725786676E-3</v>
      </c>
    </row>
    <row r="42" spans="3:7" x14ac:dyDescent="0.25">
      <c r="C42" s="2">
        <v>33</v>
      </c>
      <c r="D42" s="3">
        <v>-3.5999999999999999E-3</v>
      </c>
      <c r="E42">
        <f ca="1">_xlfn.STDEV.S(CKO)</f>
        <v>1.059746002239814E-2</v>
      </c>
      <c r="F42" t="s">
        <v>3</v>
      </c>
      <c r="G42" t="s">
        <v>4</v>
      </c>
    </row>
    <row r="43" spans="3:7" x14ac:dyDescent="0.25">
      <c r="C43" s="2">
        <v>34</v>
      </c>
      <c r="D43" s="3">
        <v>2.9</v>
      </c>
      <c r="E43">
        <f ca="1">_xlfn.STDEV.S(CKO)</f>
        <v>1.0225958163131241</v>
      </c>
      <c r="F43">
        <f>_xlfn.STDEV.S(D36:D43)</f>
        <v>1.0225958163131241</v>
      </c>
      <c r="G43">
        <f>_xlfn.STDEV.S(D33:D43)</f>
        <v>0.87194265248567626</v>
      </c>
    </row>
    <row r="44" spans="3:7" x14ac:dyDescent="0.25">
      <c r="C44" s="2">
        <v>35</v>
      </c>
      <c r="D44" s="3">
        <v>-1.3100000000000001E-2</v>
      </c>
      <c r="E44">
        <f ca="1">_xlfn.STDEV.S(CKO)</f>
        <v>1.0235820829057862</v>
      </c>
    </row>
    <row r="45" spans="3:7" x14ac:dyDescent="0.25">
      <c r="C45" s="2">
        <v>36</v>
      </c>
      <c r="D45" s="3">
        <v>1.4800000000000001E-2</v>
      </c>
      <c r="E45">
        <f ca="1">_xlfn.STDEV.S(CKO)</f>
        <v>1.0227963523560579</v>
      </c>
    </row>
    <row r="46" spans="3:7" x14ac:dyDescent="0.25">
      <c r="C46" s="2">
        <v>37</v>
      </c>
      <c r="D46" s="3">
        <v>1.83E-2</v>
      </c>
      <c r="E46">
        <f ca="1">_xlfn.STDEV.S(CKO)</f>
        <v>1.0226635489180762</v>
      </c>
    </row>
    <row r="47" spans="3:7" x14ac:dyDescent="0.25">
      <c r="C47" s="2">
        <v>38</v>
      </c>
      <c r="D47" s="3">
        <v>3.5000000000000003E-2</v>
      </c>
      <c r="E47">
        <f ca="1">_xlfn.STDEV.S(CKO)</f>
        <v>1.0222416808696184</v>
      </c>
    </row>
    <row r="48" spans="3:7" x14ac:dyDescent="0.25">
      <c r="C48" s="2">
        <v>39</v>
      </c>
      <c r="D48" s="3">
        <v>1.78E-2</v>
      </c>
      <c r="E48">
        <f ca="1">_xlfn.STDEV.S(CKO)</f>
        <v>1.0220931519435985</v>
      </c>
    </row>
    <row r="49" spans="3:5" x14ac:dyDescent="0.25">
      <c r="C49" s="2">
        <v>40</v>
      </c>
      <c r="D49" s="3">
        <v>3.6400000000000002E-2</v>
      </c>
      <c r="E49">
        <f ca="1">_xlfn.STDEV.S(CKO)</f>
        <v>1.0201121352926983</v>
      </c>
    </row>
    <row r="50" spans="3:5" x14ac:dyDescent="0.25">
      <c r="C50" s="2">
        <v>41</v>
      </c>
      <c r="D50" s="3">
        <v>-0.1</v>
      </c>
      <c r="E50">
        <f ca="1">_xlfn.STDEV.S(CKO)</f>
        <v>1.0257862322558799</v>
      </c>
    </row>
    <row r="51" spans="3:5" x14ac:dyDescent="0.25">
      <c r="C51" s="2">
        <v>42</v>
      </c>
      <c r="D51" s="3">
        <v>-2.8E-3</v>
      </c>
      <c r="E51">
        <f ca="1">_xlfn.STDEV.S(CKO)</f>
        <v>4.4069847158475922E-2</v>
      </c>
    </row>
    <row r="52" spans="3:5" x14ac:dyDescent="0.25">
      <c r="C52" s="2">
        <v>43</v>
      </c>
      <c r="D52" s="3">
        <v>-1.4E-3</v>
      </c>
      <c r="E52">
        <f ca="1">_xlfn.STDEV.S(CKO)</f>
        <v>4.3735534343205582E-2</v>
      </c>
    </row>
    <row r="53" spans="3:5" x14ac:dyDescent="0.25">
      <c r="C53" s="2">
        <v>44</v>
      </c>
      <c r="D53" s="3">
        <v>2.0899999999999998E-2</v>
      </c>
      <c r="E53">
        <f ca="1">_xlfn.STDEV.S(CKO)</f>
        <v>4.4037475923516395E-2</v>
      </c>
    </row>
    <row r="54" spans="3:5" x14ac:dyDescent="0.25">
      <c r="C54" s="2">
        <v>45</v>
      </c>
      <c r="D54" s="3">
        <v>2.23E-2</v>
      </c>
      <c r="E54">
        <f ca="1">_xlfn.STDEV.S(CKO)</f>
        <v>4.4257840306226294E-2</v>
      </c>
    </row>
    <row r="55" spans="3:5" x14ac:dyDescent="0.25">
      <c r="C55" s="2">
        <v>46</v>
      </c>
      <c r="D55" s="3">
        <v>-1E-3</v>
      </c>
      <c r="E55">
        <f ca="1">_xlfn.STDEV.S(CKO)</f>
        <v>4.2391196862421467E-2</v>
      </c>
    </row>
    <row r="56" spans="3:5" x14ac:dyDescent="0.25">
      <c r="C56" s="2">
        <v>47</v>
      </c>
      <c r="D56" s="3">
        <v>-1.3299999999999999E-2</v>
      </c>
      <c r="E56">
        <f ca="1">_xlfn.STDEV.S(CKO)</f>
        <v>4.1845973948688137E-2</v>
      </c>
    </row>
    <row r="57" spans="3:5" x14ac:dyDescent="0.25">
      <c r="C57" s="2">
        <v>48</v>
      </c>
      <c r="D57" s="3">
        <v>-8.6999999999999994E-3</v>
      </c>
      <c r="E57">
        <f ca="1">_xlfn.STDEV.S(CKO)</f>
        <v>3.8388018964254984E-2</v>
      </c>
    </row>
    <row r="58" spans="3:5" x14ac:dyDescent="0.25">
      <c r="C58" s="2">
        <v>49</v>
      </c>
      <c r="D58" s="3">
        <v>-1.41E-2</v>
      </c>
      <c r="E58">
        <f ca="1">_xlfn.STDEV.S(CKO)</f>
        <v>1.4121102496415985E-2</v>
      </c>
    </row>
    <row r="59" spans="3:5" x14ac:dyDescent="0.25">
      <c r="C59" s="2">
        <v>50</v>
      </c>
      <c r="D59" s="3">
        <v>-2.6200000000000001E-2</v>
      </c>
      <c r="E59">
        <f ca="1">_xlfn.STDEV.S(CKO)</f>
        <v>1.6975228801319377E-2</v>
      </c>
    </row>
    <row r="60" spans="3:5" x14ac:dyDescent="0.25">
      <c r="C60" s="2">
        <v>51</v>
      </c>
      <c r="D60" s="3">
        <v>-1.6799999999999999E-2</v>
      </c>
      <c r="E60">
        <f ca="1">_xlfn.STDEV.S(CKO)</f>
        <v>1.7667438774682166E-2</v>
      </c>
    </row>
    <row r="61" spans="3:5" x14ac:dyDescent="0.25">
      <c r="C61" s="2">
        <v>52</v>
      </c>
      <c r="D61" s="3">
        <v>-8.5923999999999999E-5</v>
      </c>
      <c r="E61">
        <f ca="1">_xlfn.STDEV.S(CKO)</f>
        <v>1.4636158054953463E-2</v>
      </c>
    </row>
    <row r="62" spans="3:5" x14ac:dyDescent="0.25">
      <c r="C62" s="2">
        <v>53</v>
      </c>
      <c r="D62" s="3">
        <v>1.9E-3</v>
      </c>
      <c r="E62">
        <f ca="1">_xlfn.STDEV.S(CKO)</f>
        <v>9.6997912044321441E-3</v>
      </c>
    </row>
    <row r="63" spans="3:5" x14ac:dyDescent="0.25">
      <c r="C63" s="2">
        <v>54</v>
      </c>
      <c r="D63" s="3">
        <v>4.8115000000000001E-4</v>
      </c>
      <c r="E63">
        <f ca="1">_xlfn.STDEV.S(CKO)</f>
        <v>9.9034425804319717E-3</v>
      </c>
    </row>
    <row r="64" spans="3:5" x14ac:dyDescent="0.25">
      <c r="C64" s="2">
        <v>55</v>
      </c>
      <c r="D64" s="3">
        <v>-1.83E-2</v>
      </c>
      <c r="E64">
        <f ca="1">_xlfn.STDEV.S(CKO)</f>
        <v>1.0319304081653345E-2</v>
      </c>
    </row>
    <row r="65" spans="3:5" x14ac:dyDescent="0.25">
      <c r="C65" s="2">
        <v>56</v>
      </c>
      <c r="D65" s="3">
        <v>-7.4999999999999997E-3</v>
      </c>
      <c r="E65">
        <f ca="1">_xlfn.STDEV.S(CKO)</f>
        <v>1.0353313405498964E-2</v>
      </c>
    </row>
    <row r="66" spans="3:5" x14ac:dyDescent="0.25">
      <c r="C66" s="2">
        <v>57</v>
      </c>
      <c r="D66" s="3">
        <v>2.5999999999999999E-3</v>
      </c>
      <c r="E66">
        <f ca="1">_xlfn.STDEV.S(CKO)</f>
        <v>1.108378075489066E-2</v>
      </c>
    </row>
    <row r="67" spans="3:5" x14ac:dyDescent="0.25">
      <c r="C67" s="2">
        <v>58</v>
      </c>
      <c r="D67" s="3">
        <v>7.3000000000000001E-3</v>
      </c>
      <c r="E67">
        <f ca="1">_xlfn.STDEV.S(CKO)</f>
        <v>9.4243044685187044E-3</v>
      </c>
    </row>
    <row r="68" spans="3:5" x14ac:dyDescent="0.25">
      <c r="C68" s="2">
        <v>59</v>
      </c>
      <c r="D68" s="3">
        <v>-1.11E-2</v>
      </c>
      <c r="E68">
        <f ca="1">_xlfn.STDEV.S(CKO)</f>
        <v>8.4680758141335195E-3</v>
      </c>
    </row>
    <row r="69" spans="3:5" x14ac:dyDescent="0.25">
      <c r="C69" s="2">
        <v>60</v>
      </c>
      <c r="D69" s="3">
        <v>-2.5000000000000001E-3</v>
      </c>
      <c r="E69">
        <f ca="1">_xlfn.STDEV.S(CKO)</f>
        <v>8.3884487085957131E-3</v>
      </c>
    </row>
    <row r="70" spans="3:5" x14ac:dyDescent="0.25">
      <c r="C70" s="2">
        <v>61</v>
      </c>
      <c r="D70" s="3">
        <v>1.2500000000000001E-2</v>
      </c>
      <c r="E70">
        <f ca="1">_xlfn.STDEV.S(CKO)</f>
        <v>1.0021565707849301E-2</v>
      </c>
    </row>
    <row r="71" spans="3:5" x14ac:dyDescent="0.25">
      <c r="C71" s="2">
        <v>62</v>
      </c>
      <c r="D71" s="3">
        <v>-2.2000000000000001E-3</v>
      </c>
      <c r="E71">
        <f ca="1">_xlfn.STDEV.S(CKO)</f>
        <v>9.9689518004652828E-3</v>
      </c>
    </row>
    <row r="72" spans="3:5" x14ac:dyDescent="0.25">
      <c r="C72" s="2">
        <v>63</v>
      </c>
      <c r="D72" s="3">
        <v>-5.1999999999999998E-3</v>
      </c>
      <c r="E72">
        <f ca="1">_xlfn.STDEV.S(CKO)</f>
        <v>7.8306973781759326E-3</v>
      </c>
    </row>
    <row r="73" spans="3:5" x14ac:dyDescent="0.25">
      <c r="C73" s="2">
        <v>64</v>
      </c>
      <c r="D73" s="3">
        <v>2.1100000000000001E-2</v>
      </c>
      <c r="E73">
        <f ca="1">_xlfn.STDEV.S(CKO)</f>
        <v>1.04168047609894E-2</v>
      </c>
    </row>
    <row r="74" spans="3:5" x14ac:dyDescent="0.25">
      <c r="C74" s="2">
        <v>65</v>
      </c>
      <c r="D74" s="3">
        <v>1.5100000000000001E-2</v>
      </c>
      <c r="E74">
        <f ca="1">_xlfn.STDEV.S(CKO)</f>
        <v>1.1281938789815467E-2</v>
      </c>
    </row>
    <row r="75" spans="3:5" x14ac:dyDescent="0.25">
      <c r="C75" s="2">
        <v>66</v>
      </c>
      <c r="D75" s="3">
        <v>2.1600000000000001E-2</v>
      </c>
      <c r="E75">
        <f ca="1">_xlfn.STDEV.S(CKO)</f>
        <v>1.2837215708355809E-2</v>
      </c>
    </row>
    <row r="76" spans="3:5" x14ac:dyDescent="0.25">
      <c r="C76" s="2">
        <v>67</v>
      </c>
      <c r="D76" s="3">
        <v>3.5000000000000001E-3</v>
      </c>
      <c r="E76">
        <f ca="1">_xlfn.STDEV.S(CKO)</f>
        <v>1.0928395189988852E-2</v>
      </c>
    </row>
    <row r="77" spans="3:5" x14ac:dyDescent="0.25">
      <c r="C77" s="2">
        <v>68</v>
      </c>
      <c r="D77" s="3">
        <v>-6.1999999999999998E-3</v>
      </c>
      <c r="E77">
        <f ca="1">_xlfn.STDEV.S(CKO)</f>
        <v>1.1499037226779342E-2</v>
      </c>
    </row>
    <row r="78" spans="3:5" x14ac:dyDescent="0.25">
      <c r="C78" s="2">
        <v>69</v>
      </c>
      <c r="D78" s="3">
        <v>-6.4000000000000003E-3</v>
      </c>
      <c r="E78">
        <f ca="1">_xlfn.STDEV.S(CKO)</f>
        <v>1.2248024622070986E-2</v>
      </c>
    </row>
    <row r="79" spans="3:5" x14ac:dyDescent="0.25">
      <c r="C79" s="2">
        <v>70</v>
      </c>
      <c r="D79" s="3">
        <v>-1.2800000000000001E-2</v>
      </c>
      <c r="E79">
        <f ca="1">_xlfn.STDEV.S(CKO)</f>
        <v>1.3651262369675352E-2</v>
      </c>
    </row>
    <row r="80" spans="3:5" x14ac:dyDescent="0.25">
      <c r="C80" s="2">
        <v>71</v>
      </c>
      <c r="D80" s="3">
        <v>-0.17879999999999999</v>
      </c>
      <c r="E80">
        <f ca="1">_xlfn.STDEV.S(CKO)</f>
        <v>6.6345587376145168E-2</v>
      </c>
    </row>
    <row r="81" spans="3:5" x14ac:dyDescent="0.25">
      <c r="C81" s="2">
        <v>72</v>
      </c>
      <c r="D81" s="3">
        <v>-7.7000000000000002E-3</v>
      </c>
      <c r="E81">
        <f ca="1">_xlfn.STDEV.S(CKO)</f>
        <v>6.4690117096817809E-2</v>
      </c>
    </row>
    <row r="82" spans="3:5" x14ac:dyDescent="0.25">
      <c r="C82" s="2">
        <v>73</v>
      </c>
      <c r="D82" s="3">
        <v>7.9000000000000008E-3</v>
      </c>
      <c r="E82">
        <f ca="1">_xlfn.STDEV.S(CKO)</f>
        <v>6.4156659547436795E-2</v>
      </c>
    </row>
    <row r="83" spans="3:5" x14ac:dyDescent="0.25">
      <c r="C83" s="2">
        <v>74</v>
      </c>
      <c r="D83" s="3">
        <v>-3.8E-3</v>
      </c>
      <c r="E83">
        <f ca="1">_xlfn.STDEV.S(CKO)</f>
        <v>6.2271019113457338E-2</v>
      </c>
    </row>
    <row r="84" spans="3:5" x14ac:dyDescent="0.25">
      <c r="C84" s="2">
        <v>75</v>
      </c>
      <c r="D84" s="3">
        <v>3.8999999999999998E-3</v>
      </c>
      <c r="E84">
        <f ca="1">_xlfn.STDEV.S(CKO)</f>
        <v>6.2297820129256061E-2</v>
      </c>
    </row>
    <row r="85" spans="3:5" x14ac:dyDescent="0.25">
      <c r="C85" s="2">
        <v>76</v>
      </c>
      <c r="D85" s="3">
        <v>-4.8053000000000001E-4</v>
      </c>
      <c r="E85">
        <f ca="1">_xlfn.STDEV.S(CKO)</f>
        <v>6.258295135280828E-2</v>
      </c>
    </row>
    <row r="86" spans="3:5" x14ac:dyDescent="0.25">
      <c r="C86" s="2">
        <v>77</v>
      </c>
      <c r="D86" s="3">
        <v>1.6E-2</v>
      </c>
      <c r="E86">
        <f ca="1">_xlfn.STDEV.S(CKO)</f>
        <v>6.4007266962650161E-2</v>
      </c>
    </row>
    <row r="87" spans="3:5" x14ac:dyDescent="0.25">
      <c r="C87" s="2">
        <v>78</v>
      </c>
      <c r="D87" s="3">
        <v>3.5000000000000001E-3</v>
      </c>
      <c r="E87">
        <f ca="1">_xlfn.STDEV.S(CKO)</f>
        <v>6.4597673529476471E-2</v>
      </c>
    </row>
    <row r="88" spans="3:5" x14ac:dyDescent="0.25">
      <c r="C88" s="2">
        <v>79</v>
      </c>
      <c r="D88" s="3">
        <v>-2.5000000000000001E-2</v>
      </c>
      <c r="E88">
        <f ca="1">_xlfn.STDEV.S(CKO)</f>
        <v>1.2193659689982844E-2</v>
      </c>
    </row>
    <row r="89" spans="3:5" x14ac:dyDescent="0.25">
      <c r="C89" s="2">
        <v>80</v>
      </c>
      <c r="D89" s="3">
        <v>1.35E-2</v>
      </c>
      <c r="E89">
        <f ca="1">_xlfn.STDEV.S(CKO)</f>
        <v>1.2748580679801112E-2</v>
      </c>
    </row>
    <row r="90" spans="3:5" x14ac:dyDescent="0.25">
      <c r="C90" s="2">
        <v>81</v>
      </c>
      <c r="D90" s="3">
        <v>8.0999999999999996E-3</v>
      </c>
      <c r="E90">
        <f ca="1">_xlfn.STDEV.S(CKO)</f>
        <v>1.2762126960804141E-2</v>
      </c>
    </row>
    <row r="91" spans="3:5" x14ac:dyDescent="0.25">
      <c r="C91" s="2">
        <v>82</v>
      </c>
      <c r="D91" s="3">
        <v>1.2699999999999999E-2</v>
      </c>
      <c r="E91">
        <f ca="1">_xlfn.STDEV.S(CKO)</f>
        <v>1.3027877407400461E-2</v>
      </c>
    </row>
    <row r="92" spans="3:5" x14ac:dyDescent="0.25">
      <c r="C92" s="2">
        <v>83</v>
      </c>
      <c r="D92" s="3">
        <v>-8.2739E-4</v>
      </c>
      <c r="E92">
        <f ca="1">_xlfn.STDEV.S(CKO)</f>
        <v>1.3141203877511158E-2</v>
      </c>
    </row>
    <row r="93" spans="3:5" x14ac:dyDescent="0.25">
      <c r="C93" s="2">
        <v>84</v>
      </c>
      <c r="D93" s="3">
        <v>3.0000000000000001E-3</v>
      </c>
      <c r="E93">
        <f ca="1">_xlfn.STDEV.S(CKO)</f>
        <v>1.305029694755524E-2</v>
      </c>
    </row>
    <row r="94" spans="3:5" x14ac:dyDescent="0.25">
      <c r="C94" s="2">
        <v>85</v>
      </c>
      <c r="D94" s="3">
        <v>5.3E-3</v>
      </c>
      <c r="E94">
        <f ca="1">_xlfn.STDEV.S(CKO)</f>
        <v>1.2146735215013759E-2</v>
      </c>
    </row>
    <row r="95" spans="3:5" x14ac:dyDescent="0.25">
      <c r="C95" s="2">
        <v>86</v>
      </c>
      <c r="D95" s="3">
        <v>-7.0000000000000001E-3</v>
      </c>
      <c r="E95">
        <f ca="1">_xlfn.STDEV.S(CKO)</f>
        <v>1.2586765078194451E-2</v>
      </c>
    </row>
    <row r="96" spans="3:5" x14ac:dyDescent="0.25">
      <c r="C96" s="2">
        <v>87</v>
      </c>
      <c r="D96" s="3">
        <v>-1.5900000000000001E-2</v>
      </c>
      <c r="E96">
        <f ca="1">_xlfn.STDEV.S(CKO)</f>
        <v>1.0030045208455213E-2</v>
      </c>
    </row>
    <row r="97" spans="3:5" x14ac:dyDescent="0.25">
      <c r="C97" s="2">
        <v>88</v>
      </c>
      <c r="D97" s="3">
        <v>-8.2900000000000001E-2</v>
      </c>
      <c r="E97">
        <f ca="1">_xlfn.STDEV.S(CKO)</f>
        <v>3.0909042942121989E-2</v>
      </c>
    </row>
    <row r="98" spans="3:5" x14ac:dyDescent="0.25">
      <c r="C98" s="2">
        <v>89</v>
      </c>
      <c r="D98" s="3">
        <v>8.0999999999999996E-3</v>
      </c>
      <c r="E98">
        <f ca="1">_xlfn.STDEV.S(CKO)</f>
        <v>3.0909042942121989E-2</v>
      </c>
    </row>
    <row r="99" spans="3:5" x14ac:dyDescent="0.25">
      <c r="C99" s="2">
        <v>90</v>
      </c>
      <c r="D99" s="3">
        <v>2.92E-2</v>
      </c>
      <c r="E99">
        <f ca="1">_xlfn.STDEV.S(CKO)</f>
        <v>3.3090140488704893E-2</v>
      </c>
    </row>
    <row r="100" spans="3:5" x14ac:dyDescent="0.25">
      <c r="C100" s="2">
        <v>91</v>
      </c>
      <c r="D100" s="3">
        <v>7.1457000000000004E-5</v>
      </c>
      <c r="E100">
        <f ca="1">_xlfn.STDEV.S(CKO)</f>
        <v>3.3118046214995395E-2</v>
      </c>
    </row>
    <row r="101" spans="3:5" x14ac:dyDescent="0.25">
      <c r="C101" s="2">
        <v>92</v>
      </c>
      <c r="D101" s="3">
        <v>2.47E-2</v>
      </c>
      <c r="E101">
        <f ca="1">_xlfn.STDEV.S(CKO)</f>
        <v>3.4940890886232007E-2</v>
      </c>
    </row>
    <row r="102" spans="3:5" x14ac:dyDescent="0.25">
      <c r="C102" s="2">
        <v>93</v>
      </c>
      <c r="D102" s="3">
        <v>-3.0000000000000001E-3</v>
      </c>
      <c r="E102">
        <f ca="1">_xlfn.STDEV.S(CKO)</f>
        <v>3.4720558987312224E-2</v>
      </c>
    </row>
    <row r="103" spans="3:5" x14ac:dyDescent="0.25">
      <c r="C103" s="2">
        <v>94</v>
      </c>
      <c r="D103" s="3">
        <v>-2.29E-2</v>
      </c>
      <c r="E103">
        <f ca="1">_xlfn.STDEV.S(CKO)</f>
        <v>3.5247458482471766E-2</v>
      </c>
    </row>
    <row r="104" spans="3:5" x14ac:dyDescent="0.25">
      <c r="C104" s="2">
        <v>95</v>
      </c>
      <c r="D104" s="3">
        <v>-2.46E-2</v>
      </c>
      <c r="E104">
        <f ca="1">_xlfn.STDEV.S(CKO)</f>
        <v>3.5663817148657212E-2</v>
      </c>
    </row>
    <row r="105" spans="3:5" x14ac:dyDescent="0.25">
      <c r="C105" s="2">
        <v>96</v>
      </c>
      <c r="D105" s="3">
        <v>-3.1099999999999999E-2</v>
      </c>
      <c r="E105">
        <f ca="1">_xlfn.STDEV.S(CKO)</f>
        <v>2.2635164195623943E-2</v>
      </c>
    </row>
    <row r="106" spans="3:5" x14ac:dyDescent="0.25">
      <c r="C106" s="2">
        <v>97</v>
      </c>
      <c r="D106" s="3">
        <v>1.2999999999999999E-3</v>
      </c>
      <c r="E106">
        <f ca="1">_xlfn.STDEV.S(CKO)</f>
        <v>2.2308089769152589E-2</v>
      </c>
    </row>
    <row r="107" spans="3:5" x14ac:dyDescent="0.25">
      <c r="C107" s="2">
        <v>98</v>
      </c>
      <c r="D107" s="3">
        <v>1.67E-2</v>
      </c>
      <c r="E107">
        <f ca="1">_xlfn.STDEV.S(CKO)</f>
        <v>2.0028544406011397E-2</v>
      </c>
    </row>
    <row r="108" spans="3:5" x14ac:dyDescent="0.25">
      <c r="C108" s="2">
        <v>99</v>
      </c>
      <c r="D108" s="3">
        <v>3.5000000000000001E-3</v>
      </c>
      <c r="E108">
        <f ca="1">_xlfn.STDEV.S(CKO)</f>
        <v>2.0185054584306392E-2</v>
      </c>
    </row>
    <row r="109" spans="3:5" x14ac:dyDescent="0.25">
      <c r="C109" s="2">
        <v>100</v>
      </c>
      <c r="D109" s="3">
        <v>-1.4E-2</v>
      </c>
      <c r="E109">
        <f ca="1">_xlfn.STDEV.S(CKO)</f>
        <v>1.6510856817777288E-2</v>
      </c>
    </row>
    <row r="110" spans="3:5" x14ac:dyDescent="0.25">
      <c r="C110" s="2">
        <v>101</v>
      </c>
      <c r="D110" s="3">
        <v>7.9000000000000008E-3</v>
      </c>
      <c r="E110">
        <f ca="1">_xlfn.STDEV.S(CKO)</f>
        <v>1.7520355508460927E-2</v>
      </c>
    </row>
    <row r="111" spans="3:5" x14ac:dyDescent="0.25">
      <c r="C111" s="2">
        <v>102</v>
      </c>
      <c r="D111" s="3">
        <v>-2.3E-3</v>
      </c>
      <c r="E111">
        <f ca="1">_xlfn.STDEV.S(CKO)</f>
        <v>1.6483996568100314E-2</v>
      </c>
    </row>
    <row r="112" spans="3:5" x14ac:dyDescent="0.25">
      <c r="C112" s="2">
        <v>103</v>
      </c>
      <c r="D112" s="3">
        <v>1.3899999999999999E-2</v>
      </c>
      <c r="E112">
        <f ca="1">_xlfn.STDEV.S(CKO)</f>
        <v>1.5651785612419526E-2</v>
      </c>
    </row>
    <row r="113" spans="3:5" x14ac:dyDescent="0.25">
      <c r="C113" s="2">
        <v>104</v>
      </c>
      <c r="D113" s="3">
        <v>0.20219999999999999</v>
      </c>
      <c r="E113">
        <f ca="1">_xlfn.STDEV.S(CKO)</f>
        <v>7.0779335160160176E-2</v>
      </c>
    </row>
    <row r="114" spans="3:5" x14ac:dyDescent="0.25">
      <c r="C114" s="2">
        <v>105</v>
      </c>
      <c r="D114" s="3">
        <v>-1.9699999999999999E-2</v>
      </c>
      <c r="E114">
        <f ca="1">_xlfn.STDEV.S(CKO)</f>
        <v>7.23114049491108E-2</v>
      </c>
    </row>
    <row r="115" spans="3:5" x14ac:dyDescent="0.25">
      <c r="C115" s="2">
        <v>106</v>
      </c>
      <c r="D115" s="3">
        <v>1.6000000000000001E-3</v>
      </c>
      <c r="E115">
        <f ca="1">_xlfn.STDEV.S(CKO)</f>
        <v>7.2785103214874955E-2</v>
      </c>
    </row>
    <row r="116" spans="3:5" x14ac:dyDescent="0.25">
      <c r="C116" s="2">
        <v>107</v>
      </c>
      <c r="D116" s="3">
        <v>-8.3000000000000001E-3</v>
      </c>
      <c r="E116">
        <f ca="1">_xlfn.STDEV.S(CKO)</f>
        <v>7.338020241960945E-2</v>
      </c>
    </row>
    <row r="117" spans="3:5" x14ac:dyDescent="0.25">
      <c r="C117" s="2">
        <v>108</v>
      </c>
      <c r="D117" s="3">
        <v>-7.0000000000000001E-3</v>
      </c>
      <c r="E117">
        <f ca="1">_xlfn.STDEV.S(CKO)</f>
        <v>7.29208756608343E-2</v>
      </c>
    </row>
    <row r="118" spans="3:5" x14ac:dyDescent="0.25">
      <c r="C118" s="2">
        <v>109</v>
      </c>
      <c r="D118" s="3">
        <v>-1.3773</v>
      </c>
      <c r="E118">
        <f ca="1">_xlfn.STDEV.S(CKO)</f>
        <v>0.50135188223584892</v>
      </c>
    </row>
    <row r="119" spans="3:5" x14ac:dyDescent="0.25">
      <c r="C119" s="2">
        <v>110</v>
      </c>
      <c r="D119" s="3">
        <v>6.6542999999999995E-4</v>
      </c>
      <c r="E119">
        <f ca="1">_xlfn.STDEV.S(CKO)</f>
        <v>0.50147743904771025</v>
      </c>
    </row>
    <row r="120" spans="3:5" x14ac:dyDescent="0.25">
      <c r="C120" s="2">
        <v>111</v>
      </c>
      <c r="D120" s="3">
        <v>-1.14E-2</v>
      </c>
      <c r="E120">
        <f ca="1">_xlfn.STDEV.S(CKO)</f>
        <v>0.50038020625915758</v>
      </c>
    </row>
    <row r="121" spans="3:5" x14ac:dyDescent="0.25">
      <c r="C121" s="2">
        <v>112</v>
      </c>
      <c r="D121" s="3">
        <v>2.0199999999999999E-2</v>
      </c>
      <c r="E121">
        <f ca="1">_xlfn.STDEV.S(CKO)</f>
        <v>0.48588211133047182</v>
      </c>
    </row>
    <row r="122" spans="3:5" x14ac:dyDescent="0.25">
      <c r="C122" s="2">
        <v>113</v>
      </c>
      <c r="D122" s="3">
        <v>-2.8E-3</v>
      </c>
      <c r="E122">
        <f ca="1">_xlfn.STDEV.S(CKO)</f>
        <v>0.486690609787155</v>
      </c>
    </row>
    <row r="123" spans="3:5" x14ac:dyDescent="0.25">
      <c r="C123" s="2">
        <v>114</v>
      </c>
      <c r="D123" s="3">
        <v>-2.5000000000000001E-3</v>
      </c>
      <c r="E123">
        <f ca="1">_xlfn.STDEV.S(CKO)</f>
        <v>0.48648254900439564</v>
      </c>
    </row>
    <row r="124" spans="3:5" x14ac:dyDescent="0.25">
      <c r="C124" s="2">
        <v>115</v>
      </c>
      <c r="D124" s="3">
        <v>1.11E-2</v>
      </c>
      <c r="E124">
        <f ca="1">_xlfn.STDEV.S(CKO)</f>
        <v>0.48747132898329804</v>
      </c>
    </row>
    <row r="125" spans="3:5" x14ac:dyDescent="0.25">
      <c r="C125" s="2">
        <v>116</v>
      </c>
      <c r="D125" s="3">
        <v>2.41E-2</v>
      </c>
      <c r="E125">
        <f ca="1">_xlfn.STDEV.S(CKO)</f>
        <v>0.48908854421799586</v>
      </c>
    </row>
    <row r="126" spans="3:5" x14ac:dyDescent="0.25">
      <c r="C126" s="2">
        <v>117</v>
      </c>
      <c r="D126" s="3">
        <v>1.3673999999999999</v>
      </c>
      <c r="E126">
        <f ca="1">_xlfn.STDEV.S(CKO)</f>
        <v>0.48161420406745531</v>
      </c>
    </row>
    <row r="127" spans="3:5" x14ac:dyDescent="0.25">
      <c r="C127" s="2">
        <v>118</v>
      </c>
      <c r="D127" s="3">
        <v>-5.3E-3</v>
      </c>
      <c r="E127">
        <f ca="1">_xlfn.STDEV.S(CKO)</f>
        <v>0.48192869656353582</v>
      </c>
    </row>
    <row r="128" spans="3:5" x14ac:dyDescent="0.25">
      <c r="C128" s="2">
        <v>119</v>
      </c>
      <c r="D128" s="3">
        <v>1.9E-3</v>
      </c>
      <c r="E128">
        <f ca="1">_xlfn.STDEV.S(CKO)</f>
        <v>0.48121583496538073</v>
      </c>
    </row>
    <row r="129" spans="3:5" x14ac:dyDescent="0.25">
      <c r="C129" s="2">
        <v>120</v>
      </c>
      <c r="D129" s="3">
        <v>2.0999999999999999E-3</v>
      </c>
      <c r="E129">
        <f ca="1">_xlfn.STDEV.S(CKO)</f>
        <v>0.48209883100578338</v>
      </c>
    </row>
    <row r="130" spans="3:5" x14ac:dyDescent="0.25">
      <c r="C130" s="2">
        <v>121</v>
      </c>
      <c r="D130" s="3">
        <v>3.5999999999999999E-3</v>
      </c>
      <c r="E130">
        <f ca="1">_xlfn.STDEV.S(CKO)</f>
        <v>0.48176778342149151</v>
      </c>
    </row>
    <row r="131" spans="3:5" x14ac:dyDescent="0.25">
      <c r="C131" s="2">
        <v>122</v>
      </c>
      <c r="D131" s="3">
        <v>8.8000000000000005E-3</v>
      </c>
      <c r="E131">
        <f ca="1">_xlfn.STDEV.S(CKO)</f>
        <v>0.48118823592525323</v>
      </c>
    </row>
    <row r="132" spans="3:5" x14ac:dyDescent="0.25">
      <c r="C132" s="2">
        <v>123</v>
      </c>
      <c r="D132" s="3">
        <v>1.47E-2</v>
      </c>
      <c r="E132">
        <f ca="1">_xlfn.STDEV.S(CKO)</f>
        <v>0.48101288351471722</v>
      </c>
    </row>
    <row r="133" spans="3:5" x14ac:dyDescent="0.25">
      <c r="C133" s="2">
        <v>124</v>
      </c>
      <c r="D133" s="3">
        <v>7.1999999999999998E-3</v>
      </c>
      <c r="E133">
        <f ca="1">_xlfn.STDEV.S(CKO)</f>
        <v>0.48181756772810658</v>
      </c>
    </row>
    <row r="134" spans="3:5" x14ac:dyDescent="0.25">
      <c r="C134" s="2">
        <v>125</v>
      </c>
      <c r="D134" s="3">
        <v>-1.01E-2</v>
      </c>
      <c r="E134">
        <f ca="1">_xlfn.STDEV.S(CKO)</f>
        <v>7.8458246402602107E-3</v>
      </c>
    </row>
    <row r="135" spans="3:5" x14ac:dyDescent="0.25">
      <c r="C135" s="2">
        <v>126</v>
      </c>
      <c r="D135" s="3">
        <v>1.37E-2</v>
      </c>
      <c r="E135">
        <f ca="1">_xlfn.STDEV.S(CKO)</f>
        <v>7.8975470875456005E-3</v>
      </c>
    </row>
    <row r="136" spans="3:5" x14ac:dyDescent="0.25">
      <c r="C136" s="2">
        <v>127</v>
      </c>
      <c r="D136" s="3">
        <v>7.7999999999999996E-3</v>
      </c>
      <c r="E136">
        <f ca="1">_xlfn.STDEV.S(CKO)</f>
        <v>7.8164204448985825E-3</v>
      </c>
    </row>
    <row r="137" spans="3:5" x14ac:dyDescent="0.25">
      <c r="C137" s="2">
        <v>128</v>
      </c>
      <c r="D137" s="3">
        <v>-0.01</v>
      </c>
      <c r="E137">
        <f ca="1">_xlfn.STDEV.S(CKO)</f>
        <v>9.6329697987099054E-3</v>
      </c>
    </row>
    <row r="138" spans="3:5" x14ac:dyDescent="0.25">
      <c r="C138" s="2">
        <v>129</v>
      </c>
      <c r="D138" s="3">
        <v>-3.2000000000000002E-3</v>
      </c>
      <c r="E138">
        <f ca="1">_xlfn.STDEV.S(CKO)</f>
        <v>1.0012483279814825E-2</v>
      </c>
    </row>
    <row r="139" spans="3:5" x14ac:dyDescent="0.25">
      <c r="C139" s="2">
        <v>130</v>
      </c>
      <c r="D139" s="3">
        <v>-1.1599999999999999E-2</v>
      </c>
      <c r="E139">
        <f ca="1">_xlfn.STDEV.S(CKO)</f>
        <v>1.1046904867104503E-2</v>
      </c>
    </row>
    <row r="140" spans="3:5" x14ac:dyDescent="0.25">
      <c r="C140" s="2">
        <v>131</v>
      </c>
      <c r="D140" s="3">
        <v>3.1099999999999999E-2</v>
      </c>
      <c r="E140">
        <f ca="1">_xlfn.STDEV.S(CKO)</f>
        <v>1.4817406511069529E-2</v>
      </c>
    </row>
    <row r="141" spans="3:5" x14ac:dyDescent="0.25">
      <c r="C141" s="2">
        <v>132</v>
      </c>
      <c r="D141" s="3">
        <v>-1.0800000000000001E-2</v>
      </c>
      <c r="E141">
        <f ca="1">_xlfn.STDEV.S(CKO)</f>
        <v>1.5460727898221905E-2</v>
      </c>
    </row>
    <row r="142" spans="3:5" x14ac:dyDescent="0.25">
      <c r="C142" s="2">
        <v>133</v>
      </c>
      <c r="D142" s="3">
        <v>-1.0999999999999999E-2</v>
      </c>
      <c r="E142">
        <f ca="1">_xlfn.STDEV.S(CKO)</f>
        <v>1.555487980391638E-2</v>
      </c>
    </row>
    <row r="143" spans="3:5" x14ac:dyDescent="0.25">
      <c r="C143" s="2">
        <v>134</v>
      </c>
      <c r="D143" s="3">
        <v>-4.7000000000000002E-3</v>
      </c>
      <c r="E143">
        <f ca="1">_xlfn.STDEV.S(CKO)</f>
        <v>1.4703546705277803E-2</v>
      </c>
    </row>
    <row r="144" spans="3:5" x14ac:dyDescent="0.25">
      <c r="C144" s="2">
        <v>135</v>
      </c>
      <c r="D144" s="3">
        <v>1.14E-2</v>
      </c>
      <c r="E144">
        <f ca="1">_xlfn.STDEV.S(CKO)</f>
        <v>1.5080829836962838E-2</v>
      </c>
    </row>
    <row r="145" spans="3:5" x14ac:dyDescent="0.25">
      <c r="C145" s="2">
        <v>136</v>
      </c>
      <c r="D145" s="3">
        <v>1.77E-2</v>
      </c>
      <c r="E145">
        <f ca="1">_xlfn.STDEV.S(CKO)</f>
        <v>1.5903003983973773E-2</v>
      </c>
    </row>
    <row r="146" spans="3:5" x14ac:dyDescent="0.25">
      <c r="C146" s="2">
        <v>137</v>
      </c>
      <c r="D146" s="3">
        <v>1.4999999999999999E-2</v>
      </c>
      <c r="E146">
        <f ca="1">_xlfn.STDEV.S(CKO)</f>
        <v>1.6290657927606412E-2</v>
      </c>
    </row>
    <row r="147" spans="3:5" x14ac:dyDescent="0.25">
      <c r="C147" s="2">
        <v>138</v>
      </c>
      <c r="D147" s="3">
        <v>5.1999999999999998E-3</v>
      </c>
      <c r="E147">
        <f ca="1">_xlfn.STDEV.S(CKO)</f>
        <v>1.492399194968577E-2</v>
      </c>
    </row>
    <row r="148" spans="3:5" x14ac:dyDescent="0.25">
      <c r="C148" s="2">
        <v>139</v>
      </c>
      <c r="D148" s="3">
        <v>-1.83E-2</v>
      </c>
      <c r="E148">
        <f ca="1">_xlfn.STDEV.S(CKO)</f>
        <v>1.3561388203277716E-2</v>
      </c>
    </row>
    <row r="149" spans="3:5" x14ac:dyDescent="0.25">
      <c r="C149" s="2">
        <v>140</v>
      </c>
      <c r="D149" s="3">
        <v>7.4000000000000003E-3</v>
      </c>
      <c r="E149">
        <f ca="1">_xlfn.STDEV.S(CKO)</f>
        <v>1.2893069843912272E-2</v>
      </c>
    </row>
    <row r="150" spans="3:5" x14ac:dyDescent="0.25">
      <c r="C150" s="2">
        <v>141</v>
      </c>
      <c r="D150" s="3">
        <v>-9.5699999999999993E-2</v>
      </c>
      <c r="E150">
        <f ca="1">_xlfn.STDEV.S(CKO)</f>
        <v>3.7387965978373301E-2</v>
      </c>
    </row>
    <row r="151" spans="3:5" x14ac:dyDescent="0.25">
      <c r="C151" s="2">
        <v>142</v>
      </c>
      <c r="D151" s="3">
        <v>6.7000000000000002E-3</v>
      </c>
      <c r="E151">
        <f ca="1">_xlfn.STDEV.S(CKO)</f>
        <v>3.7736445059309516E-2</v>
      </c>
    </row>
    <row r="152" spans="3:5" x14ac:dyDescent="0.25">
      <c r="C152" s="2">
        <v>143</v>
      </c>
      <c r="D152" s="3">
        <v>-0.2505</v>
      </c>
      <c r="E152">
        <f ca="1">_xlfn.STDEV.S(CKO)</f>
        <v>9.3121716624764039E-2</v>
      </c>
    </row>
    <row r="153" spans="3:5" x14ac:dyDescent="0.25">
      <c r="C153" s="2">
        <v>144</v>
      </c>
      <c r="D153" s="3">
        <v>-1.1999999999999999E-3</v>
      </c>
      <c r="E153">
        <f ca="1">_xlfn.STDEV.S(CKO)</f>
        <v>9.1704895491695845E-2</v>
      </c>
    </row>
    <row r="154" spans="3:5" x14ac:dyDescent="0.25">
      <c r="C154" s="2">
        <v>145</v>
      </c>
      <c r="D154" s="3">
        <v>6.4000000000000003E-3</v>
      </c>
      <c r="E154">
        <f ca="1">_xlfn.STDEV.S(CKO)</f>
        <v>9.0996640440340282E-2</v>
      </c>
    </row>
    <row r="155" spans="3:5" x14ac:dyDescent="0.25">
      <c r="C155" s="2">
        <v>146</v>
      </c>
      <c r="D155" s="3">
        <v>2.7000000000000001E-3</v>
      </c>
      <c r="E155">
        <f ca="1">_xlfn.STDEV.S(CKO)</f>
        <v>9.0813536396603028E-2</v>
      </c>
    </row>
    <row r="156" spans="3:5" x14ac:dyDescent="0.25">
      <c r="C156" s="2">
        <v>147</v>
      </c>
      <c r="D156" s="3">
        <v>3.5000000000000001E-3</v>
      </c>
      <c r="E156">
        <f ca="1">_xlfn.STDEV.S(CKO)</f>
        <v>9.1973807412762912E-2</v>
      </c>
    </row>
    <row r="157" spans="3:5" x14ac:dyDescent="0.25">
      <c r="C157" s="2">
        <v>148</v>
      </c>
      <c r="D157" s="3">
        <v>7.9000000000000008E-3</v>
      </c>
      <c r="E157">
        <f ca="1">_xlfn.STDEV.S(CKO)</f>
        <v>9.2010849515540435E-2</v>
      </c>
    </row>
    <row r="158" spans="3:5" x14ac:dyDescent="0.25">
      <c r="C158" s="2">
        <v>149</v>
      </c>
      <c r="D158" s="3">
        <v>7.1999999999999998E-3</v>
      </c>
      <c r="E158">
        <f ca="1">_xlfn.STDEV.S(CKO)</f>
        <v>9.0292317937748334E-2</v>
      </c>
    </row>
    <row r="159" spans="3:5" x14ac:dyDescent="0.25">
      <c r="C159" s="2">
        <v>150</v>
      </c>
      <c r="D159" s="3">
        <v>1.95E-2</v>
      </c>
      <c r="E159">
        <f ca="1">_xlfn.STDEV.S(CKO)</f>
        <v>9.108799415165221E-2</v>
      </c>
    </row>
    <row r="160" spans="3:5" x14ac:dyDescent="0.25">
      <c r="C160" s="2">
        <v>151</v>
      </c>
      <c r="D160" s="3">
        <v>-1.77E-2</v>
      </c>
      <c r="E160">
        <f ca="1">_xlfn.STDEV.S(CKO)</f>
        <v>1.048549167727893E-2</v>
      </c>
    </row>
    <row r="161" spans="3:5" x14ac:dyDescent="0.25">
      <c r="C161" s="2">
        <v>152</v>
      </c>
      <c r="D161" s="3">
        <v>-3.3999999999999998E-3</v>
      </c>
      <c r="E161">
        <f ca="1">_xlfn.STDEV.S(CKO)</f>
        <v>1.0654970335817124E-2</v>
      </c>
    </row>
    <row r="162" spans="3:5" x14ac:dyDescent="0.25">
      <c r="C162" s="2">
        <v>153</v>
      </c>
      <c r="D162" s="3">
        <v>-4.4000000000000003E-3</v>
      </c>
      <c r="E162">
        <f ca="1">_xlfn.STDEV.S(CKO)</f>
        <v>1.0882415370023067E-2</v>
      </c>
    </row>
    <row r="163" spans="3:5" x14ac:dyDescent="0.25">
      <c r="C163" s="2">
        <v>154</v>
      </c>
      <c r="D163" s="3">
        <v>-1.6470999999999999E-4</v>
      </c>
      <c r="E163">
        <f ca="1">_xlfn.STDEV.S(CKO)</f>
        <v>1.089991857578426E-2</v>
      </c>
    </row>
    <row r="164" spans="3:5" x14ac:dyDescent="0.25">
      <c r="C164" s="2">
        <v>155</v>
      </c>
      <c r="D164" s="3">
        <v>1.1000000000000001E-3</v>
      </c>
      <c r="E164">
        <f ca="1">_xlfn.STDEV.S(CKO)</f>
        <v>1.0871711316932894E-2</v>
      </c>
    </row>
    <row r="165" spans="3:5" x14ac:dyDescent="0.25">
      <c r="C165" s="2">
        <v>156</v>
      </c>
      <c r="D165" s="3">
        <v>-8.3999999999999995E-3</v>
      </c>
      <c r="E165">
        <f ca="1">_xlfn.STDEV.S(CKO)</f>
        <v>1.0975240351817146E-2</v>
      </c>
    </row>
    <row r="166" spans="3:5" x14ac:dyDescent="0.25">
      <c r="C166" s="2">
        <v>157</v>
      </c>
      <c r="D166" s="3">
        <v>1.5100000000000001E-2</v>
      </c>
      <c r="E166">
        <f ca="1">_xlfn.STDEV.S(CKO)</f>
        <v>1.2094466607922624E-2</v>
      </c>
    </row>
    <row r="167" spans="3:5" x14ac:dyDescent="0.25">
      <c r="C167" s="2">
        <v>158</v>
      </c>
      <c r="D167" s="3">
        <v>1.5900000000000001E-2</v>
      </c>
      <c r="E167">
        <f ca="1">_xlfn.STDEV.S(CKO)</f>
        <v>1.1315884023992164E-2</v>
      </c>
    </row>
    <row r="168" spans="3:5" x14ac:dyDescent="0.25">
      <c r="C168" s="2">
        <v>159</v>
      </c>
      <c r="D168" s="3">
        <v>1.2E-2</v>
      </c>
      <c r="E168">
        <f ca="1">_xlfn.STDEV.S(CKO)</f>
        <v>9.4972277192654463E-3</v>
      </c>
    </row>
    <row r="169" spans="3:5" x14ac:dyDescent="0.25">
      <c r="C169" s="2">
        <v>160</v>
      </c>
      <c r="D169" s="3">
        <v>2.2100000000000002E-2</v>
      </c>
      <c r="E169">
        <f ca="1">_xlfn.STDEV.S(CKO)</f>
        <v>1.1020355300929584E-2</v>
      </c>
    </row>
    <row r="170" spans="3:5" x14ac:dyDescent="0.25">
      <c r="C170" s="2">
        <v>161</v>
      </c>
      <c r="D170" s="3">
        <v>4.7999999999999996E-3</v>
      </c>
      <c r="E170">
        <f ca="1">_xlfn.STDEV.S(CKO)</f>
        <v>1.0147458863543042E-2</v>
      </c>
    </row>
    <row r="171" spans="3:5" x14ac:dyDescent="0.25">
      <c r="C171" s="2">
        <v>162</v>
      </c>
      <c r="D171" s="3">
        <v>3.0000000000000001E-3</v>
      </c>
      <c r="E171">
        <f ca="1">_xlfn.STDEV.S(CKO)</f>
        <v>9.8497280600604829E-3</v>
      </c>
    </row>
    <row r="172" spans="3:5" x14ac:dyDescent="0.25">
      <c r="C172" s="2">
        <v>163</v>
      </c>
      <c r="D172" s="3">
        <v>-9.4999999999999998E-3</v>
      </c>
      <c r="E172">
        <f ca="1">_xlfn.STDEV.S(CKO)</f>
        <v>1.1513687506615768E-2</v>
      </c>
    </row>
    <row r="173" spans="3:5" x14ac:dyDescent="0.25">
      <c r="C173" s="2">
        <v>164</v>
      </c>
      <c r="D173" s="3">
        <v>-1.29E-2</v>
      </c>
      <c r="E173">
        <f ca="1">_xlfn.STDEV.S(CKO)</f>
        <v>1.2439273922310971E-2</v>
      </c>
    </row>
    <row r="174" spans="3:5" x14ac:dyDescent="0.25">
      <c r="C174" s="2">
        <v>165</v>
      </c>
      <c r="D174" s="3">
        <v>-1.9E-3</v>
      </c>
      <c r="E174">
        <f ca="1">_xlfn.STDEV.S(CKO)</f>
        <v>1.2172854753801299E-2</v>
      </c>
    </row>
    <row r="175" spans="3:5" x14ac:dyDescent="0.25">
      <c r="C175" s="2">
        <v>166</v>
      </c>
      <c r="D175" s="3">
        <v>4.4000000000000003E-3</v>
      </c>
      <c r="E175">
        <f ca="1">_xlfn.STDEV.S(CKO)</f>
        <v>1.1235021775044065E-2</v>
      </c>
    </row>
    <row r="176" spans="3:5" x14ac:dyDescent="0.25">
      <c r="C176" s="2">
        <v>167</v>
      </c>
      <c r="D176" s="3">
        <v>9.1700000000000006E-5</v>
      </c>
      <c r="E176">
        <f ca="1">_xlfn.STDEV.S(CKO)</f>
        <v>1.0605646122829037E-2</v>
      </c>
    </row>
    <row r="177" spans="3:5" x14ac:dyDescent="0.25">
      <c r="C177" s="2">
        <v>168</v>
      </c>
      <c r="D177" s="3">
        <v>1.8499999999999999E-2</v>
      </c>
      <c r="E177">
        <f ca="1">_xlfn.STDEV.S(CKO)</f>
        <v>9.6263079836957366E-3</v>
      </c>
    </row>
    <row r="178" spans="3:5" x14ac:dyDescent="0.25">
      <c r="C178" s="2">
        <v>169</v>
      </c>
      <c r="D178" s="3">
        <v>6.0000000000000001E-3</v>
      </c>
      <c r="E178">
        <f ca="1">_xlfn.STDEV.S(CKO)</f>
        <v>9.706353793695801E-3</v>
      </c>
    </row>
    <row r="179" spans="3:5" x14ac:dyDescent="0.25">
      <c r="C179" s="2">
        <v>170</v>
      </c>
      <c r="D179" s="3">
        <v>4.1999999999999997E-3</v>
      </c>
      <c r="E179">
        <f ca="1">_xlfn.STDEV.S(CKO)</f>
        <v>9.7515245531788509E-3</v>
      </c>
    </row>
    <row r="180" spans="3:5" x14ac:dyDescent="0.25">
      <c r="C180" s="2">
        <v>171</v>
      </c>
      <c r="D180" s="3">
        <v>4.8999999999999998E-3</v>
      </c>
      <c r="E180">
        <f ca="1">_xlfn.STDEV.S(CKO)</f>
        <v>8.7950919574397522E-3</v>
      </c>
    </row>
    <row r="181" spans="3:5" x14ac:dyDescent="0.25">
      <c r="C181" s="2">
        <v>172</v>
      </c>
      <c r="D181" s="3">
        <v>-1.0518000000000001E-4</v>
      </c>
      <c r="E181">
        <f ca="1">_xlfn.STDEV.S(CKO)</f>
        <v>6.325795895815345E-3</v>
      </c>
    </row>
    <row r="182" spans="3:5" x14ac:dyDescent="0.25">
      <c r="C182" s="2">
        <v>173</v>
      </c>
      <c r="D182" s="3">
        <v>-6.1000000000000004E-3</v>
      </c>
      <c r="E182">
        <f ca="1">_xlfn.STDEV.S(CKO)</f>
        <v>7.0649608431692153E-3</v>
      </c>
    </row>
    <row r="183" spans="3:5" x14ac:dyDescent="0.25">
      <c r="C183" s="2">
        <v>174</v>
      </c>
      <c r="D183" s="3">
        <v>9.7000000000000003E-3</v>
      </c>
      <c r="E183">
        <f ca="1">_xlfn.STDEV.S(CKO)</f>
        <v>7.3520144276304098E-3</v>
      </c>
    </row>
    <row r="184" spans="3:5" x14ac:dyDescent="0.25">
      <c r="C184" s="2">
        <v>175</v>
      </c>
      <c r="D184" s="3">
        <v>4.7000000000000002E-3</v>
      </c>
      <c r="E184">
        <f ca="1">_xlfn.STDEV.S(CKO)</f>
        <v>7.1208967179938586E-3</v>
      </c>
    </row>
    <row r="185" spans="3:5" x14ac:dyDescent="0.25">
      <c r="C185" s="2">
        <v>176</v>
      </c>
      <c r="D185" s="3">
        <v>3.6900000000000002E-2</v>
      </c>
      <c r="E185">
        <f ca="1">_xlfn.STDEV.S(CKO)</f>
        <v>1.2760060560079922E-2</v>
      </c>
    </row>
    <row r="186" spans="3:5" x14ac:dyDescent="0.25">
      <c r="C186" s="2">
        <v>177</v>
      </c>
      <c r="D186" s="3">
        <v>-1.52E-2</v>
      </c>
      <c r="E186">
        <f ca="1">_xlfn.STDEV.S(CKO)</f>
        <v>1.5107361329962623E-2</v>
      </c>
    </row>
    <row r="187" spans="3:5" x14ac:dyDescent="0.25">
      <c r="C187" s="2">
        <v>178</v>
      </c>
      <c r="D187" s="3">
        <v>1.9400000000000001E-2</v>
      </c>
      <c r="E187">
        <f ca="1">_xlfn.STDEV.S(CKO)</f>
        <v>1.5943141151687188E-2</v>
      </c>
    </row>
    <row r="188" spans="3:5" x14ac:dyDescent="0.25">
      <c r="C188" s="2">
        <v>179</v>
      </c>
      <c r="D188" s="3">
        <v>-1.4999999999999999E-2</v>
      </c>
      <c r="E188">
        <f ca="1">_xlfn.STDEV.S(CKO)</f>
        <v>1.7729693527197127E-2</v>
      </c>
    </row>
    <row r="189" spans="3:5" x14ac:dyDescent="0.25">
      <c r="C189" s="2">
        <v>180</v>
      </c>
      <c r="D189" s="3">
        <v>-2.9100000000000001E-2</v>
      </c>
      <c r="E189">
        <f ca="1">_xlfn.STDEV.S(CKO)</f>
        <v>2.1349803445063778E-2</v>
      </c>
    </row>
    <row r="190" spans="3:5" x14ac:dyDescent="0.25">
      <c r="C190" s="2">
        <v>181</v>
      </c>
      <c r="D190" s="3">
        <v>9.2999999999999992E-3</v>
      </c>
      <c r="E190">
        <f ca="1">_xlfn.STDEV.S(CKO)</f>
        <v>2.1347227153493662E-2</v>
      </c>
    </row>
    <row r="191" spans="3:5" x14ac:dyDescent="0.25">
      <c r="C191" s="2">
        <v>182</v>
      </c>
      <c r="D191" s="3">
        <v>-8.8999999999999999E-3</v>
      </c>
      <c r="E191">
        <f ca="1">_xlfn.STDEV.S(CKO)</f>
        <v>2.1474432472128338E-2</v>
      </c>
    </row>
    <row r="192" spans="3:5" x14ac:dyDescent="0.25">
      <c r="C192" s="2">
        <v>183</v>
      </c>
      <c r="D192" s="3">
        <v>-1.4999999999999999E-2</v>
      </c>
      <c r="E192">
        <f ca="1">_xlfn.STDEV.S(CKO)</f>
        <v>2.2015578899627287E-2</v>
      </c>
    </row>
    <row r="193" spans="3:5" x14ac:dyDescent="0.25">
      <c r="C193" s="2">
        <v>184</v>
      </c>
      <c r="D193" s="3">
        <v>-1.1900000000000001E-2</v>
      </c>
      <c r="E193">
        <f ca="1">_xlfn.STDEV.S(CKO)</f>
        <v>1.5401298646542765E-2</v>
      </c>
    </row>
    <row r="194" spans="3:5" x14ac:dyDescent="0.25">
      <c r="C194" s="2">
        <v>185</v>
      </c>
      <c r="D194" s="3">
        <v>-9.1999999999999998E-3</v>
      </c>
      <c r="E194">
        <f ca="1">_xlfn.STDEV.S(CKO)</f>
        <v>1.5161511421076346E-2</v>
      </c>
    </row>
    <row r="195" spans="3:5" x14ac:dyDescent="0.25">
      <c r="C195" s="2">
        <v>186</v>
      </c>
      <c r="D195" s="3">
        <v>-2.1399999999999999E-2</v>
      </c>
      <c r="E195">
        <f ca="1">_xlfn.STDEV.S(CKO)</f>
        <v>1.112615965063546E-2</v>
      </c>
    </row>
    <row r="196" spans="3:5" x14ac:dyDescent="0.25">
      <c r="C196" s="2">
        <v>187</v>
      </c>
      <c r="D196" s="3">
        <v>-4.5600000000000002E-2</v>
      </c>
      <c r="E196">
        <f ca="1">_xlfn.STDEV.S(CKO)</f>
        <v>1.6167317119953541E-2</v>
      </c>
    </row>
    <row r="197" spans="3:5" x14ac:dyDescent="0.25">
      <c r="C197" s="2">
        <v>188</v>
      </c>
      <c r="D197" s="3">
        <v>2.7699999999999999E-2</v>
      </c>
      <c r="E197">
        <f ca="1">_xlfn.STDEV.S(CKO)</f>
        <v>2.1442397920275347E-2</v>
      </c>
    </row>
    <row r="198" spans="3:5" x14ac:dyDescent="0.25">
      <c r="C198" s="2">
        <v>189</v>
      </c>
      <c r="D198" s="3">
        <v>-6.0000000000000001E-3</v>
      </c>
      <c r="E198">
        <f ca="1">_xlfn.STDEV.S(CKO)</f>
        <v>2.0184183164051992E-2</v>
      </c>
    </row>
    <row r="199" spans="3:5" x14ac:dyDescent="0.25">
      <c r="C199" s="2">
        <v>190</v>
      </c>
      <c r="D199" s="3">
        <v>9.2887999999999998E-4</v>
      </c>
      <c r="E199">
        <f ca="1">_xlfn.STDEV.S(CKO)</f>
        <v>2.064417134550366E-2</v>
      </c>
    </row>
    <row r="200" spans="3:5" x14ac:dyDescent="0.25">
      <c r="C200" s="2">
        <v>191</v>
      </c>
      <c r="D200" s="3">
        <v>1.0699999999999999E-2</v>
      </c>
      <c r="E200">
        <f ca="1">_xlfn.STDEV.S(CKO)</f>
        <v>2.1736172516921452E-2</v>
      </c>
    </row>
    <row r="201" spans="3:5" x14ac:dyDescent="0.25">
      <c r="C201" s="2">
        <v>192</v>
      </c>
      <c r="D201" s="3">
        <v>1.34E-2</v>
      </c>
      <c r="E201">
        <f ca="1">_xlfn.STDEV.S(CKO)</f>
        <v>2.2714358120541921E-2</v>
      </c>
    </row>
    <row r="202" spans="3:5" x14ac:dyDescent="0.25">
      <c r="C202" s="2">
        <v>193</v>
      </c>
      <c r="D202" s="3">
        <v>-1.83E-2</v>
      </c>
      <c r="E202">
        <f ca="1">_xlfn.STDEV.S(CKO)</f>
        <v>2.325156340610731E-2</v>
      </c>
    </row>
    <row r="203" spans="3:5" x14ac:dyDescent="0.25">
      <c r="C203" s="2">
        <v>194</v>
      </c>
      <c r="D203" s="3">
        <v>-8.6E-3</v>
      </c>
      <c r="E203">
        <f ca="1">_xlfn.STDEV.S(CKO)</f>
        <v>2.2371518850658564E-2</v>
      </c>
    </row>
    <row r="204" spans="3:5" x14ac:dyDescent="0.25">
      <c r="C204" s="2">
        <v>195</v>
      </c>
      <c r="D204" s="3">
        <v>-1.67E-2</v>
      </c>
      <c r="E204">
        <f ca="1">_xlfn.STDEV.S(CKO)</f>
        <v>1.5967462817499483E-2</v>
      </c>
    </row>
    <row r="205" spans="3:5" x14ac:dyDescent="0.25">
      <c r="C205" s="2">
        <v>196</v>
      </c>
      <c r="D205" s="3">
        <v>4.3E-3</v>
      </c>
      <c r="E205">
        <f ca="1">_xlfn.STDEV.S(CKO)</f>
        <v>1.1866989206543863E-2</v>
      </c>
    </row>
    <row r="206" spans="3:5" x14ac:dyDescent="0.25">
      <c r="C206" s="2">
        <v>197</v>
      </c>
      <c r="D206" s="3">
        <v>3.8999999999999998E-3</v>
      </c>
      <c r="E206">
        <f ca="1">_xlfn.STDEV.S(CKO)</f>
        <v>1.1969650918633459E-2</v>
      </c>
    </row>
    <row r="207" spans="3:5" x14ac:dyDescent="0.25">
      <c r="C207" s="2">
        <v>198</v>
      </c>
      <c r="D207" s="3">
        <v>2.7587E-4</v>
      </c>
      <c r="E207">
        <f ca="1">_xlfn.STDEV.S(CKO)</f>
        <v>1.1954524988918795E-2</v>
      </c>
    </row>
    <row r="208" spans="3:5" x14ac:dyDescent="0.25">
      <c r="C208" s="2">
        <v>199</v>
      </c>
      <c r="D208" s="3">
        <v>3.7000000000000002E-3</v>
      </c>
      <c r="E208">
        <f ca="1">_xlfn.STDEV.S(CKO)</f>
        <v>1.1174955714036811E-2</v>
      </c>
    </row>
    <row r="209" spans="3:5" x14ac:dyDescent="0.25">
      <c r="C209" s="2">
        <v>200</v>
      </c>
      <c r="D209" s="3">
        <v>-2.7000000000000001E-3</v>
      </c>
      <c r="E209">
        <f ca="1">_xlfn.STDEV.S(CKO)</f>
        <v>9.2345552389210342E-3</v>
      </c>
    </row>
    <row r="210" spans="3:5" x14ac:dyDescent="0.25">
      <c r="C210" s="2">
        <v>201</v>
      </c>
      <c r="D210" s="3">
        <v>8.3000000000000001E-3</v>
      </c>
      <c r="E210">
        <f ca="1">_xlfn.STDEV.S(CKO)</f>
        <v>8.1890130028400825E-3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SizeCKO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Elena</cp:lastModifiedBy>
  <dcterms:created xsi:type="dcterms:W3CDTF">2015-03-13T22:30:46Z</dcterms:created>
  <dcterms:modified xsi:type="dcterms:W3CDTF">2015-03-15T14:28:43Z</dcterms:modified>
</cp:coreProperties>
</file>