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Sheet1" sheetId="1" r:id="rId1"/>
  </sheets>
  <calcPr calcId="152511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2" i="1"/>
</calcChain>
</file>

<file path=xl/sharedStrings.xml><?xml version="1.0" encoding="utf-8"?>
<sst xmlns="http://schemas.openxmlformats.org/spreadsheetml/2006/main" count="730" uniqueCount="695">
  <si>
    <t>Feb 1985</t>
  </si>
  <si>
    <t>-</t>
  </si>
  <si>
    <t>Mar 1985</t>
  </si>
  <si>
    <t>1.54 %</t>
  </si>
  <si>
    <t>Год</t>
  </si>
  <si>
    <t>Среднее за год</t>
  </si>
  <si>
    <t>Apr 1985</t>
  </si>
  <si>
    <t>3.80 %</t>
  </si>
  <si>
    <t>May 1985</t>
  </si>
  <si>
    <t>-1.35 %</t>
  </si>
  <si>
    <t>Jun 1985</t>
  </si>
  <si>
    <t>-4.62 %</t>
  </si>
  <si>
    <t>Jul 1985</t>
  </si>
  <si>
    <t>1.21 %</t>
  </si>
  <si>
    <t>Aug 1985</t>
  </si>
  <si>
    <t>-2.81 %</t>
  </si>
  <si>
    <t>Sep 1985</t>
  </si>
  <si>
    <t>-0.68 %</t>
  </si>
  <si>
    <t>Oct 1985</t>
  </si>
  <si>
    <t>Nov 1985</t>
  </si>
  <si>
    <t>-4.78 %</t>
  </si>
  <si>
    <t>Dec 1985</t>
  </si>
  <si>
    <t>-1.75 %</t>
  </si>
  <si>
    <t>Jan 1986</t>
  </si>
  <si>
    <t>5.11 %</t>
  </si>
  <si>
    <t>Feb 1986</t>
  </si>
  <si>
    <t>-0.85 %</t>
  </si>
  <si>
    <t>Mar 1986</t>
  </si>
  <si>
    <t>1.30 %</t>
  </si>
  <si>
    <t>Apr 1986</t>
  </si>
  <si>
    <t>1.14 %</t>
  </si>
  <si>
    <t>May 1986</t>
  </si>
  <si>
    <t>2.98 %</t>
  </si>
  <si>
    <t>Jun 1986</t>
  </si>
  <si>
    <t>-4.69 %</t>
  </si>
  <si>
    <t>Jul 1986</t>
  </si>
  <si>
    <t>-5.92 %</t>
  </si>
  <si>
    <t>Aug 1986</t>
  </si>
  <si>
    <t>-2.84 %</t>
  </si>
  <si>
    <t>Sep 1986</t>
  </si>
  <si>
    <t>2.48 %</t>
  </si>
  <si>
    <t>Oct 1986</t>
  </si>
  <si>
    <t>3.74 %</t>
  </si>
  <si>
    <t>Nov 1986</t>
  </si>
  <si>
    <t>1.59 %</t>
  </si>
  <si>
    <t>Dec 1986</t>
  </si>
  <si>
    <t>3.37 %</t>
  </si>
  <si>
    <t>Jan 1987</t>
  </si>
  <si>
    <t>2.35 %</t>
  </si>
  <si>
    <t>Feb 1987</t>
  </si>
  <si>
    <t>5.66 %</t>
  </si>
  <si>
    <t>Mar 1987</t>
  </si>
  <si>
    <t>14.10 %</t>
  </si>
  <si>
    <t>Apr 1987</t>
  </si>
  <si>
    <t>16.40 %</t>
  </si>
  <si>
    <t>May 1987</t>
  </si>
  <si>
    <t>0.58 %</t>
  </si>
  <si>
    <t>Jun 1987</t>
  </si>
  <si>
    <t>5.05 %</t>
  </si>
  <si>
    <t>Jul 1987</t>
  </si>
  <si>
    <t>0.29 %</t>
  </si>
  <si>
    <t>Aug 1987</t>
  </si>
  <si>
    <t>18.47 %</t>
  </si>
  <si>
    <t>Sep 1987</t>
  </si>
  <si>
    <t>-11.50 %</t>
  </si>
  <si>
    <t>Oct 1987</t>
  </si>
  <si>
    <t>6.84 %</t>
  </si>
  <si>
    <t>Nov 1987</t>
  </si>
  <si>
    <t>-2.21 %</t>
  </si>
  <si>
    <t>Dec 1987</t>
  </si>
  <si>
    <t>5.23 %</t>
  </si>
  <si>
    <t>Jan 1988</t>
  </si>
  <si>
    <t>8.91 %</t>
  </si>
  <si>
    <t>Feb 1988</t>
  </si>
  <si>
    <t>17.11 %</t>
  </si>
  <si>
    <t>Mar 1988</t>
  </si>
  <si>
    <t>6.41 %</t>
  </si>
  <si>
    <t>Apr 1988</t>
  </si>
  <si>
    <t>11.83 %</t>
  </si>
  <si>
    <t>May 1988</t>
  </si>
  <si>
    <t>1.76 %</t>
  </si>
  <si>
    <t>Jun 1988</t>
  </si>
  <si>
    <t>-1.99 %</t>
  </si>
  <si>
    <t>Jul 1988</t>
  </si>
  <si>
    <t>-3.52 %</t>
  </si>
  <si>
    <t>Aug 1988</t>
  </si>
  <si>
    <t>-2.25 %</t>
  </si>
  <si>
    <t>Sep 1988</t>
  </si>
  <si>
    <t>-2.51 %</t>
  </si>
  <si>
    <t>Oct 1988</t>
  </si>
  <si>
    <t>2.97 %</t>
  </si>
  <si>
    <t>Nov 1988</t>
  </si>
  <si>
    <t>-9.45 %</t>
  </si>
  <si>
    <t>Dec 1988</t>
  </si>
  <si>
    <t>-3.89 %</t>
  </si>
  <si>
    <t>Jan 1989</t>
  </si>
  <si>
    <t>6.46 %</t>
  </si>
  <si>
    <t>Feb 1989</t>
  </si>
  <si>
    <t>-8.12 %</t>
  </si>
  <si>
    <t>Mar 1989</t>
  </si>
  <si>
    <t>-4.09 %</t>
  </si>
  <si>
    <t>Apr 1989</t>
  </si>
  <si>
    <t>-6.02 %</t>
  </si>
  <si>
    <t>May 1989</t>
  </si>
  <si>
    <t>-3.38 %</t>
  </si>
  <si>
    <t>Jun 1989</t>
  </si>
  <si>
    <t>-2.34 %</t>
  </si>
  <si>
    <t>Jul 1989</t>
  </si>
  <si>
    <t>-3.35 %</t>
  </si>
  <si>
    <t>Aug 1989</t>
  </si>
  <si>
    <t>2.99 %</t>
  </si>
  <si>
    <t>Sep 1989</t>
  </si>
  <si>
    <t>1.03 %</t>
  </si>
  <si>
    <t>Oct 1989</t>
  </si>
  <si>
    <t>0.91 %</t>
  </si>
  <si>
    <t>Nov 1989</t>
  </si>
  <si>
    <t>0.45 %</t>
  </si>
  <si>
    <t>Dec 1989</t>
  </si>
  <si>
    <t>Jan 1990</t>
  </si>
  <si>
    <t>-0.56 %</t>
  </si>
  <si>
    <t>Feb 1990</t>
  </si>
  <si>
    <t>-1.12 %</t>
  </si>
  <si>
    <t>Mar 1990</t>
  </si>
  <si>
    <t>0.23 %</t>
  </si>
  <si>
    <t>Apr 1990</t>
  </si>
  <si>
    <t>0.68 %</t>
  </si>
  <si>
    <t>May 1990</t>
  </si>
  <si>
    <t>Jun 1990</t>
  </si>
  <si>
    <t>-15.03 %</t>
  </si>
  <si>
    <t>Jul 1990</t>
  </si>
  <si>
    <t>-0.27 %</t>
  </si>
  <si>
    <t>Aug 1990</t>
  </si>
  <si>
    <t>6.18 %</t>
  </si>
  <si>
    <t>Sep 1990</t>
  </si>
  <si>
    <t>-1.52 %</t>
  </si>
  <si>
    <t>Oct 1990</t>
  </si>
  <si>
    <t>-3.73 %</t>
  </si>
  <si>
    <t>Nov 1990</t>
  </si>
  <si>
    <t>-1.47 %</t>
  </si>
  <si>
    <t>Dec 1990</t>
  </si>
  <si>
    <t>-2.03 %</t>
  </si>
  <si>
    <t>Jan 1991</t>
  </si>
  <si>
    <t>1.94 %</t>
  </si>
  <si>
    <t>Feb 1991</t>
  </si>
  <si>
    <t>-32.84 %</t>
  </si>
  <si>
    <t>Mar 1991</t>
  </si>
  <si>
    <t>-1.62 %</t>
  </si>
  <si>
    <t>Apr 1991</t>
  </si>
  <si>
    <t>1.64 %</t>
  </si>
  <si>
    <t>May 1991</t>
  </si>
  <si>
    <t>20.97 %</t>
  </si>
  <si>
    <t>Jun 1991</t>
  </si>
  <si>
    <t>7.84 %</t>
  </si>
  <si>
    <t>Jul 1991</t>
  </si>
  <si>
    <t>-6.95 %</t>
  </si>
  <si>
    <t>Aug 1991</t>
  </si>
  <si>
    <t>Sep 1991</t>
  </si>
  <si>
    <t>-9.87 %</t>
  </si>
  <si>
    <t>Oct 1991</t>
  </si>
  <si>
    <t>-9.01 %</t>
  </si>
  <si>
    <t>Nov 1991</t>
  </si>
  <si>
    <t>14.93 %</t>
  </si>
  <si>
    <t>Dec 1991</t>
  </si>
  <si>
    <t>1.67 %</t>
  </si>
  <si>
    <t>Jan 1992</t>
  </si>
  <si>
    <t>-5.03 %</t>
  </si>
  <si>
    <t>Feb 1992</t>
  </si>
  <si>
    <t>5.89 %</t>
  </si>
  <si>
    <t>Mar 1992</t>
  </si>
  <si>
    <t>1.84 %</t>
  </si>
  <si>
    <t>Apr 1992</t>
  </si>
  <si>
    <t>-0.03 %</t>
  </si>
  <si>
    <t>May 1992</t>
  </si>
  <si>
    <t>-0.69 %</t>
  </si>
  <si>
    <t>Jun 1992</t>
  </si>
  <si>
    <t>-4.40 %</t>
  </si>
  <si>
    <t>Jul 1992</t>
  </si>
  <si>
    <t>-6.09 %</t>
  </si>
  <si>
    <t>Aug 1992</t>
  </si>
  <si>
    <t>-4.42 %</t>
  </si>
  <si>
    <t>Sep 1992</t>
  </si>
  <si>
    <t>0.66 %</t>
  </si>
  <si>
    <t>Oct 1992</t>
  </si>
  <si>
    <t>-6.54 %</t>
  </si>
  <si>
    <t>Nov 1992</t>
  </si>
  <si>
    <t>-5.09 %</t>
  </si>
  <si>
    <t>Dec 1992</t>
  </si>
  <si>
    <t>0.96 %</t>
  </si>
  <si>
    <t>Jan 1993</t>
  </si>
  <si>
    <t>-3.45 %</t>
  </si>
  <si>
    <t>Feb 1993</t>
  </si>
  <si>
    <t>-5.22 %</t>
  </si>
  <si>
    <t>Mar 1993</t>
  </si>
  <si>
    <t>0.00 %</t>
  </si>
  <si>
    <t>Apr 1993</t>
  </si>
  <si>
    <t>-8.45 %</t>
  </si>
  <si>
    <t>May 1993</t>
  </si>
  <si>
    <t>8.95 %</t>
  </si>
  <si>
    <t>Jun 1993</t>
  </si>
  <si>
    <t>0.41 %</t>
  </si>
  <si>
    <t>Jul 1993</t>
  </si>
  <si>
    <t>-1.09 %</t>
  </si>
  <si>
    <t>Aug 1993</t>
  </si>
  <si>
    <t>-3.05 %</t>
  </si>
  <si>
    <t>Sep 1993</t>
  </si>
  <si>
    <t>-6.04 %</t>
  </si>
  <si>
    <t>Oct 1993</t>
  </si>
  <si>
    <t>7.40 %</t>
  </si>
  <si>
    <t>Nov 1993</t>
  </si>
  <si>
    <t>9.44 %</t>
  </si>
  <si>
    <t>Dec 1993</t>
  </si>
  <si>
    <t>-6.49 %</t>
  </si>
  <si>
    <t>Jan 1994</t>
  </si>
  <si>
    <t>16.51 %</t>
  </si>
  <si>
    <t>Feb 1994</t>
  </si>
  <si>
    <t>11.75 %</t>
  </si>
  <si>
    <t>Mar 1994</t>
  </si>
  <si>
    <t>0.59 %</t>
  </si>
  <si>
    <t>Apr 1994</t>
  </si>
  <si>
    <t>5.94 %</t>
  </si>
  <si>
    <t>May 1994</t>
  </si>
  <si>
    <t>11.43 %</t>
  </si>
  <si>
    <t>Jun 1994</t>
  </si>
  <si>
    <t>8.31 %</t>
  </si>
  <si>
    <t>Jul 1994</t>
  </si>
  <si>
    <t>-0.76 %</t>
  </si>
  <si>
    <t>Aug 1994</t>
  </si>
  <si>
    <t>4.31 %</t>
  </si>
  <si>
    <t>Sep 1994</t>
  </si>
  <si>
    <t>8.59 %</t>
  </si>
  <si>
    <t>Oct 1994</t>
  </si>
  <si>
    <t>-5.87 %</t>
  </si>
  <si>
    <t>Nov 1994</t>
  </si>
  <si>
    <t>6.92 %</t>
  </si>
  <si>
    <t>Dec 1994</t>
  </si>
  <si>
    <t>-0.37 %</t>
  </si>
  <si>
    <t>Jan 1995</t>
  </si>
  <si>
    <t>2.93 %</t>
  </si>
  <si>
    <t>Feb 1995</t>
  </si>
  <si>
    <t>-1.31 %</t>
  </si>
  <si>
    <t>Mar 1995</t>
  </si>
  <si>
    <t>-0.58 %</t>
  </si>
  <si>
    <t>Apr 1995</t>
  </si>
  <si>
    <t>-2.17 %</t>
  </si>
  <si>
    <t>May 1995</t>
  </si>
  <si>
    <t>-3.29 %</t>
  </si>
  <si>
    <t>Jun 1995</t>
  </si>
  <si>
    <t>-1.58 %</t>
  </si>
  <si>
    <t>Jul 1995</t>
  </si>
  <si>
    <t>-9.07 %</t>
  </si>
  <si>
    <t>Aug 1995</t>
  </si>
  <si>
    <t>5.08 %</t>
  </si>
  <si>
    <t>Sep 1995</t>
  </si>
  <si>
    <t>-7.13 %</t>
  </si>
  <si>
    <t>Oct 1995</t>
  </si>
  <si>
    <t>-15.13 %</t>
  </si>
  <si>
    <t>Nov 1995</t>
  </si>
  <si>
    <t>-3.40 %</t>
  </si>
  <si>
    <t>Dec 1995</t>
  </si>
  <si>
    <t>-1.73 %</t>
  </si>
  <si>
    <t>Jan 1996</t>
  </si>
  <si>
    <t>-1.04 %</t>
  </si>
  <si>
    <t>Feb 1996</t>
  </si>
  <si>
    <t>-10.11 %</t>
  </si>
  <si>
    <t>Mar 1996</t>
  </si>
  <si>
    <t>9.24 %</t>
  </si>
  <si>
    <t>Apr 1996</t>
  </si>
  <si>
    <t>4.15 %</t>
  </si>
  <si>
    <t>May 1996</t>
  </si>
  <si>
    <t>24.41 %</t>
  </si>
  <si>
    <t>Jun 1996</t>
  </si>
  <si>
    <t>-5.67 %</t>
  </si>
  <si>
    <t>Jul 1996</t>
  </si>
  <si>
    <t>-4.27 %</t>
  </si>
  <si>
    <t>Aug 1996</t>
  </si>
  <si>
    <t>11.95 %</t>
  </si>
  <si>
    <t>Sep 1996</t>
  </si>
  <si>
    <t>-1.77 %</t>
  </si>
  <si>
    <t>Oct 1996</t>
  </si>
  <si>
    <t>-7.68 %</t>
  </si>
  <si>
    <t>Nov 1996</t>
  </si>
  <si>
    <t>-9.48 %</t>
  </si>
  <si>
    <t>Dec 1996</t>
  </si>
  <si>
    <t>2.59 %</t>
  </si>
  <si>
    <t>Jan 1997</t>
  </si>
  <si>
    <t>7.08 %</t>
  </si>
  <si>
    <t>Feb 1997</t>
  </si>
  <si>
    <t>7.85 %</t>
  </si>
  <si>
    <t>Mar 1997</t>
  </si>
  <si>
    <t>-1.55 %</t>
  </si>
  <si>
    <t>Apr 1997</t>
  </si>
  <si>
    <t>6.19 %</t>
  </si>
  <si>
    <t>May 1997</t>
  </si>
  <si>
    <t>5.34 %</t>
  </si>
  <si>
    <t>Jun 1997</t>
  </si>
  <si>
    <t>3.02 %</t>
  </si>
  <si>
    <t>Jul 1997</t>
  </si>
  <si>
    <t>Aug 1997</t>
  </si>
  <si>
    <t>-7.30 %</t>
  </si>
  <si>
    <t>Sep 1997</t>
  </si>
  <si>
    <t>4.70 %</t>
  </si>
  <si>
    <t>Oct 1997</t>
  </si>
  <si>
    <t>-4.08 %</t>
  </si>
  <si>
    <t>Nov 1997</t>
  </si>
  <si>
    <t>-3.81 %</t>
  </si>
  <si>
    <t>Dec 1997</t>
  </si>
  <si>
    <t>-7.00 %</t>
  </si>
  <si>
    <t>Jan 1998</t>
  </si>
  <si>
    <t>-7.55 %</t>
  </si>
  <si>
    <t>Feb 1998</t>
  </si>
  <si>
    <t>Mar 1998</t>
  </si>
  <si>
    <t>-0.92 %</t>
  </si>
  <si>
    <t>Apr 1998</t>
  </si>
  <si>
    <t>0.30 %</t>
  </si>
  <si>
    <t>May 1998</t>
  </si>
  <si>
    <t>Jun 1998</t>
  </si>
  <si>
    <t>-1.79 %</t>
  </si>
  <si>
    <t>Jul 1998</t>
  </si>
  <si>
    <t>-2.04 %</t>
  </si>
  <si>
    <t>Aug 1998</t>
  </si>
  <si>
    <t>-14.22 %</t>
  </si>
  <si>
    <t>Sep 1998</t>
  </si>
  <si>
    <t>-7.46 %</t>
  </si>
  <si>
    <t>Oct 1998</t>
  </si>
  <si>
    <t>-9.81 %</t>
  </si>
  <si>
    <t>Nov 1998</t>
  </si>
  <si>
    <t>13.13 %</t>
  </si>
  <si>
    <t>Dec 1998</t>
  </si>
  <si>
    <t>0.54 %</t>
  </si>
  <si>
    <t>Jan 1999</t>
  </si>
  <si>
    <t>3.00 %</t>
  </si>
  <si>
    <t>Feb 1999</t>
  </si>
  <si>
    <t>0.83 %</t>
  </si>
  <si>
    <t>Mar 1999</t>
  </si>
  <si>
    <t>27.07 %</t>
  </si>
  <si>
    <t>Apr 1999</t>
  </si>
  <si>
    <t>8.58 %</t>
  </si>
  <si>
    <t>May 1999</t>
  </si>
  <si>
    <t>-8.84 %</t>
  </si>
  <si>
    <t>Jun 1999</t>
  </si>
  <si>
    <t>9.10 %</t>
  </si>
  <si>
    <t>Jul 1999</t>
  </si>
  <si>
    <t>1.96 %</t>
  </si>
  <si>
    <t>Aug 1999</t>
  </si>
  <si>
    <t>-8.55 %</t>
  </si>
  <si>
    <t>Sep 1999</t>
  </si>
  <si>
    <t>-1.23 %</t>
  </si>
  <si>
    <t>Oct 1999</t>
  </si>
  <si>
    <t>-0.55 %</t>
  </si>
  <si>
    <t>Nov 1999</t>
  </si>
  <si>
    <t>1.92 %</t>
  </si>
  <si>
    <t>Dec 1999</t>
  </si>
  <si>
    <t>2.70 %</t>
  </si>
  <si>
    <t>Jan 2000</t>
  </si>
  <si>
    <t>11.63 %</t>
  </si>
  <si>
    <t>Feb 2000</t>
  </si>
  <si>
    <t>0.40 %</t>
  </si>
  <si>
    <t>Mar 2000</t>
  </si>
  <si>
    <t>5.53 %</t>
  </si>
  <si>
    <t>Apr 2000</t>
  </si>
  <si>
    <t>4.45 %</t>
  </si>
  <si>
    <t>May 2000</t>
  </si>
  <si>
    <t>2.03 %</t>
  </si>
  <si>
    <t>Jun 2000</t>
  </si>
  <si>
    <t>-6.53 %</t>
  </si>
  <si>
    <t>Jul 2000</t>
  </si>
  <si>
    <t>-2.28 %</t>
  </si>
  <si>
    <t>Aug 2000</t>
  </si>
  <si>
    <t>-3.97 %</t>
  </si>
  <si>
    <t>Sep 2000</t>
  </si>
  <si>
    <t>-2.98 %</t>
  </si>
  <si>
    <t>Oct 2000</t>
  </si>
  <si>
    <t>-1.08 %</t>
  </si>
  <si>
    <t>Nov 2000</t>
  </si>
  <si>
    <t>-3.61 %</t>
  </si>
  <si>
    <t>Dec 2000</t>
  </si>
  <si>
    <t>3.75 %</t>
  </si>
  <si>
    <t>Jan 2001</t>
  </si>
  <si>
    <t>4.03 %</t>
  </si>
  <si>
    <t>Feb 2001</t>
  </si>
  <si>
    <t>2.39 %</t>
  </si>
  <si>
    <t>Mar 2001</t>
  </si>
  <si>
    <t>-6.14 %</t>
  </si>
  <si>
    <t>Apr 2001</t>
  </si>
  <si>
    <t>10.52 %</t>
  </si>
  <si>
    <t>May 2001</t>
  </si>
  <si>
    <t>-5.77 %</t>
  </si>
  <si>
    <t>Jun 2001</t>
  </si>
  <si>
    <t>-4.60 %</t>
  </si>
  <si>
    <t>Jul 2001</t>
  </si>
  <si>
    <t>-7.75 %</t>
  </si>
  <si>
    <t>Aug 2001</t>
  </si>
  <si>
    <t>Sep 2001</t>
  </si>
  <si>
    <t>-15.17 %</t>
  </si>
  <si>
    <t>Oct 2001</t>
  </si>
  <si>
    <t>-15.68 %</t>
  </si>
  <si>
    <t>Nov 2001</t>
  </si>
  <si>
    <t>5.45 %</t>
  </si>
  <si>
    <t>Dec 2001</t>
  </si>
  <si>
    <t>7.58 %</t>
  </si>
  <si>
    <t>Jan 2002</t>
  </si>
  <si>
    <t>19.57 %</t>
  </si>
  <si>
    <t>Feb 2002</t>
  </si>
  <si>
    <t>Mar 2002</t>
  </si>
  <si>
    <t>-2.32 %</t>
  </si>
  <si>
    <t>Apr 2002</t>
  </si>
  <si>
    <t>1.15 %</t>
  </si>
  <si>
    <t>May 2002</t>
  </si>
  <si>
    <t>0.74 %</t>
  </si>
  <si>
    <t>Jun 2002</t>
  </si>
  <si>
    <t>-2.58 %</t>
  </si>
  <si>
    <t>Jul 2002</t>
  </si>
  <si>
    <t>-5.64 %</t>
  </si>
  <si>
    <t>Aug 2002</t>
  </si>
  <si>
    <t>1.16 %</t>
  </si>
  <si>
    <t>Sep 2002</t>
  </si>
  <si>
    <t>11.58 %</t>
  </si>
  <si>
    <t>Oct 2002</t>
  </si>
  <si>
    <t>16.46 %</t>
  </si>
  <si>
    <t>Nov 2002</t>
  </si>
  <si>
    <t>Dec 2002</t>
  </si>
  <si>
    <t>Jan 2003</t>
  </si>
  <si>
    <t>4.91 %</t>
  </si>
  <si>
    <t>Feb 2003</t>
  </si>
  <si>
    <t>-2.77 %</t>
  </si>
  <si>
    <t>Mar 2003</t>
  </si>
  <si>
    <t>-5.75 %</t>
  </si>
  <si>
    <t>Apr 2003</t>
  </si>
  <si>
    <t>0.88 %</t>
  </si>
  <si>
    <t>May 2003</t>
  </si>
  <si>
    <t>-8.35 %</t>
  </si>
  <si>
    <t>Jun 2003</t>
  </si>
  <si>
    <t>2.77 %</t>
  </si>
  <si>
    <t>Jul 2003</t>
  </si>
  <si>
    <t>-2.66 %</t>
  </si>
  <si>
    <t>Aug 2003</t>
  </si>
  <si>
    <t>-1.13 %</t>
  </si>
  <si>
    <t>Sep 2003</t>
  </si>
  <si>
    <t>Oct 2003</t>
  </si>
  <si>
    <t>-1.50 %</t>
  </si>
  <si>
    <t>Nov 2003</t>
  </si>
  <si>
    <t>-2.69 %</t>
  </si>
  <si>
    <t>Dec 2003</t>
  </si>
  <si>
    <t>2.28 %</t>
  </si>
  <si>
    <t>Jan 2004</t>
  </si>
  <si>
    <t>10.30 %</t>
  </si>
  <si>
    <t>Feb 2004</t>
  </si>
  <si>
    <t>-1.07 %</t>
  </si>
  <si>
    <t>Mar 2004</t>
  </si>
  <si>
    <t>Apr 2004</t>
  </si>
  <si>
    <t>May 2004</t>
  </si>
  <si>
    <t>-4.13 %</t>
  </si>
  <si>
    <t>Jun 2004</t>
  </si>
  <si>
    <t>4.61 %</t>
  </si>
  <si>
    <t>Jul 2004</t>
  </si>
  <si>
    <t>1.34 %</t>
  </si>
  <si>
    <t>Aug 2004</t>
  </si>
  <si>
    <t>-0.46 %</t>
  </si>
  <si>
    <t>Sep 2004</t>
  </si>
  <si>
    <t>Oct 2004</t>
  </si>
  <si>
    <t>2.18 %</t>
  </si>
  <si>
    <t>Nov 2004</t>
  </si>
  <si>
    <t>2.37 %</t>
  </si>
  <si>
    <t>Dec 2004</t>
  </si>
  <si>
    <t>-2.46 %</t>
  </si>
  <si>
    <t>Jan 2005</t>
  </si>
  <si>
    <t>1.78 %</t>
  </si>
  <si>
    <t>Feb 2005</t>
  </si>
  <si>
    <t>0.53 %</t>
  </si>
  <si>
    <t>Mar 2005</t>
  </si>
  <si>
    <t>-0.83 %</t>
  </si>
  <si>
    <t>Apr 2005</t>
  </si>
  <si>
    <t>0.08 %</t>
  </si>
  <si>
    <t>May 2005</t>
  </si>
  <si>
    <t>-1.65 %</t>
  </si>
  <si>
    <t>Jun 2005</t>
  </si>
  <si>
    <t>-4.54 %</t>
  </si>
  <si>
    <t>Jul 2005</t>
  </si>
  <si>
    <t>1.09 %</t>
  </si>
  <si>
    <t>Aug 2005</t>
  </si>
  <si>
    <t>-3.36 %</t>
  </si>
  <si>
    <t>Sep 2005</t>
  </si>
  <si>
    <t>-3.21 %</t>
  </si>
  <si>
    <t>Oct 2005</t>
  </si>
  <si>
    <t>-3.84 %</t>
  </si>
  <si>
    <t>Nov 2005</t>
  </si>
  <si>
    <t>-4.64 %</t>
  </si>
  <si>
    <t>Dec 2005</t>
  </si>
  <si>
    <t>-1.76 %</t>
  </si>
  <si>
    <t>Jan 2006</t>
  </si>
  <si>
    <t>9.59 %</t>
  </si>
  <si>
    <t>Feb 2006</t>
  </si>
  <si>
    <t>11.04 %</t>
  </si>
  <si>
    <t>Mar 2006</t>
  </si>
  <si>
    <t>Apr 2006</t>
  </si>
  <si>
    <t>-0.15 %</t>
  </si>
  <si>
    <t>May 2006</t>
  </si>
  <si>
    <t>4.95 %</t>
  </si>
  <si>
    <t>Jun 2006</t>
  </si>
  <si>
    <t>-2.43 %</t>
  </si>
  <si>
    <t>Jul 2006</t>
  </si>
  <si>
    <t>Aug 2006</t>
  </si>
  <si>
    <t>1.80 %</t>
  </si>
  <si>
    <t>Sep 2006</t>
  </si>
  <si>
    <t>Oct 2006</t>
  </si>
  <si>
    <t>-2.01 %</t>
  </si>
  <si>
    <t>Nov 2006</t>
  </si>
  <si>
    <t>14.42 %</t>
  </si>
  <si>
    <t>Dec 2006</t>
  </si>
  <si>
    <t>0.04 %</t>
  </si>
  <si>
    <t>Jan 2007</t>
  </si>
  <si>
    <t>13.02 %</t>
  </si>
  <si>
    <t>Feb 2007</t>
  </si>
  <si>
    <t>-2.02 %</t>
  </si>
  <si>
    <t>Mar 2007</t>
  </si>
  <si>
    <t>4.39 %</t>
  </si>
  <si>
    <t>Apr 2007</t>
  </si>
  <si>
    <t>2.88 %</t>
  </si>
  <si>
    <t>May 2007</t>
  </si>
  <si>
    <t>5.18 %</t>
  </si>
  <si>
    <t>Jun 2007</t>
  </si>
  <si>
    <t>-0.14 %</t>
  </si>
  <si>
    <t>Jul 2007</t>
  </si>
  <si>
    <t>-5.20 %</t>
  </si>
  <si>
    <t>Aug 2007</t>
  </si>
  <si>
    <t>-2.37 %</t>
  </si>
  <si>
    <t>Sep 2007</t>
  </si>
  <si>
    <t>3.17 %</t>
  </si>
  <si>
    <t>Oct 2007</t>
  </si>
  <si>
    <t>14.59 %</t>
  </si>
  <si>
    <t>Nov 2007</t>
  </si>
  <si>
    <t>2.04 %</t>
  </si>
  <si>
    <t>Dec 2007</t>
  </si>
  <si>
    <t>-0.49 %</t>
  </si>
  <si>
    <t>Jan 2008</t>
  </si>
  <si>
    <t>5.48 %</t>
  </si>
  <si>
    <t>Feb 2008</t>
  </si>
  <si>
    <t>Mar 2008</t>
  </si>
  <si>
    <t>Apr 2008</t>
  </si>
  <si>
    <t>-0.23 %</t>
  </si>
  <si>
    <t>May 2008</t>
  </si>
  <si>
    <t>-6.26 %</t>
  </si>
  <si>
    <t>Jun 2008</t>
  </si>
  <si>
    <t>Jul 2008</t>
  </si>
  <si>
    <t>Aug 2008</t>
  </si>
  <si>
    <t>-10.14 %</t>
  </si>
  <si>
    <t>Sep 2008</t>
  </si>
  <si>
    <t>-4.77 %</t>
  </si>
  <si>
    <t>Oct 2008</t>
  </si>
  <si>
    <t>-18.05 %</t>
  </si>
  <si>
    <t>Nov 2008</t>
  </si>
  <si>
    <t>-12.07 %</t>
  </si>
  <si>
    <t>Dec 2008</t>
  </si>
  <si>
    <t>3.13 %</t>
  </si>
  <si>
    <t>Jan 2009</t>
  </si>
  <si>
    <t>Feb 2009</t>
  </si>
  <si>
    <t>-6.27 %</t>
  </si>
  <si>
    <t>Mar 2009</t>
  </si>
  <si>
    <t>5.27 %</t>
  </si>
  <si>
    <t>Apr 2009</t>
  </si>
  <si>
    <t>11.30 %</t>
  </si>
  <si>
    <t>May 2009</t>
  </si>
  <si>
    <t>10.84 %</t>
  </si>
  <si>
    <t>Jun 2009</t>
  </si>
  <si>
    <t>Jul 2009</t>
  </si>
  <si>
    <t>2.95 %</t>
  </si>
  <si>
    <t>Aug 2009</t>
  </si>
  <si>
    <t>7.72 %</t>
  </si>
  <si>
    <t>Sep 2009</t>
  </si>
  <si>
    <t>5.47 %</t>
  </si>
  <si>
    <t>Oct 2009</t>
  </si>
  <si>
    <t>Nov 2009</t>
  </si>
  <si>
    <t>Dec 2009</t>
  </si>
  <si>
    <t>1.69 %</t>
  </si>
  <si>
    <t>Jan 2010</t>
  </si>
  <si>
    <t>3.24 %</t>
  </si>
  <si>
    <t>Feb 2010</t>
  </si>
  <si>
    <t>-2.86 %</t>
  </si>
  <si>
    <t>Mar 2010</t>
  </si>
  <si>
    <t>3.27 %</t>
  </si>
  <si>
    <t>Apr 2010</t>
  </si>
  <si>
    <t>-1.24 %</t>
  </si>
  <si>
    <t>May 2010</t>
  </si>
  <si>
    <t>Jun 2010</t>
  </si>
  <si>
    <t>-0.04 %</t>
  </si>
  <si>
    <t>Jul 2010</t>
  </si>
  <si>
    <t>-0.13 %</t>
  </si>
  <si>
    <t>Aug 2010</t>
  </si>
  <si>
    <t>1.88 %</t>
  </si>
  <si>
    <t>Sep 2010</t>
  </si>
  <si>
    <t>5.63 %</t>
  </si>
  <si>
    <t>Oct 2010</t>
  </si>
  <si>
    <t>9.76 %</t>
  </si>
  <si>
    <t>Nov 2010</t>
  </si>
  <si>
    <t>17.54 %</t>
  </si>
  <si>
    <t>Dec 2010</t>
  </si>
  <si>
    <t>Jan 2011</t>
  </si>
  <si>
    <t>22.37 %</t>
  </si>
  <si>
    <t>Feb 2011</t>
  </si>
  <si>
    <t>5.40 %</t>
  </si>
  <si>
    <t>Mar 2011</t>
  </si>
  <si>
    <t>4.28 %</t>
  </si>
  <si>
    <t>Apr 2011</t>
  </si>
  <si>
    <t>May 2011</t>
  </si>
  <si>
    <t>2.83 %</t>
  </si>
  <si>
    <t>Jun 2011</t>
  </si>
  <si>
    <t>4.04 %</t>
  </si>
  <si>
    <t>Jul 2011</t>
  </si>
  <si>
    <t>-4.21 %</t>
  </si>
  <si>
    <t>Aug 2011</t>
  </si>
  <si>
    <t>-7.35 %</t>
  </si>
  <si>
    <t>Sep 2011</t>
  </si>
  <si>
    <t>-3.77 %</t>
  </si>
  <si>
    <t>Oct 2011</t>
  </si>
  <si>
    <t>-10.16 %</t>
  </si>
  <si>
    <t>Nov 2011</t>
  </si>
  <si>
    <t>2.65 %</t>
  </si>
  <si>
    <t>Dec 2011</t>
  </si>
  <si>
    <t>Jan 2012</t>
  </si>
  <si>
    <t>4.85 %</t>
  </si>
  <si>
    <t>Feb 2012</t>
  </si>
  <si>
    <t>3.78 %</t>
  </si>
  <si>
    <t>Mar 2012</t>
  </si>
  <si>
    <t>-1.36 %</t>
  </si>
  <si>
    <t>Apr 2012</t>
  </si>
  <si>
    <t>-6.37 %</t>
  </si>
  <si>
    <t>May 2012</t>
  </si>
  <si>
    <t>-7.02 %</t>
  </si>
  <si>
    <t>Jun 2012</t>
  </si>
  <si>
    <t>Jul 2012</t>
  </si>
  <si>
    <t>Aug 2012</t>
  </si>
  <si>
    <t>-6.07 %</t>
  </si>
  <si>
    <t>Sep 2012</t>
  </si>
  <si>
    <t>-5.23 %</t>
  </si>
  <si>
    <t>Oct 2012</t>
  </si>
  <si>
    <t>4.81 %</t>
  </si>
  <si>
    <t>Nov 2012</t>
  </si>
  <si>
    <t>4.53 %</t>
  </si>
  <si>
    <t>Dec 2012</t>
  </si>
  <si>
    <t>Jan 2013</t>
  </si>
  <si>
    <t>2.50 %</t>
  </si>
  <si>
    <t>Feb 2013</t>
  </si>
  <si>
    <t>-1.01 %</t>
  </si>
  <si>
    <t>Mar 2013</t>
  </si>
  <si>
    <t>-3.67 %</t>
  </si>
  <si>
    <t>Apr 2013</t>
  </si>
  <si>
    <t>-8.72 %</t>
  </si>
  <si>
    <t>May 2013</t>
  </si>
  <si>
    <t>-4.18 %</t>
  </si>
  <si>
    <t>Jun 2013</t>
  </si>
  <si>
    <t>-3.49 %</t>
  </si>
  <si>
    <t>Jul 2013</t>
  </si>
  <si>
    <t>-8.27 %</t>
  </si>
  <si>
    <t>Aug 2013</t>
  </si>
  <si>
    <t>0.52 %</t>
  </si>
  <si>
    <t>Sep 2013</t>
  </si>
  <si>
    <t>12.46 %</t>
  </si>
  <si>
    <t>Oct 2013</t>
  </si>
  <si>
    <t>3.43 %</t>
  </si>
  <si>
    <t>Nov 2013</t>
  </si>
  <si>
    <t>Dec 2013</t>
  </si>
  <si>
    <t>0.72 %</t>
  </si>
  <si>
    <t>Jan 2014</t>
  </si>
  <si>
    <t>-4.25 %</t>
  </si>
  <si>
    <t>Feb 2014</t>
  </si>
  <si>
    <t>-2.62 %</t>
  </si>
  <si>
    <t>Mar 2014</t>
  </si>
  <si>
    <t>-3.55 %</t>
  </si>
  <si>
    <t>Apr 2014</t>
  </si>
  <si>
    <t>0.97 %</t>
  </si>
  <si>
    <t>May 2014</t>
  </si>
  <si>
    <t>0.81 %</t>
  </si>
  <si>
    <t>Jun 2014</t>
  </si>
  <si>
    <t>-2.16 %</t>
  </si>
  <si>
    <t>Jul 2014</t>
  </si>
  <si>
    <t>0.46 %</t>
  </si>
  <si>
    <t>Aug 2014</t>
  </si>
  <si>
    <t>-0.78 %</t>
  </si>
  <si>
    <t>Sep 2014</t>
  </si>
  <si>
    <t>Oct 2014</t>
  </si>
  <si>
    <t>-1.18 %</t>
  </si>
  <si>
    <t>Nov 2014</t>
  </si>
  <si>
    <t>-0.20 %</t>
  </si>
  <si>
    <t>Dec 2014</t>
  </si>
  <si>
    <t>-3.82 %</t>
  </si>
  <si>
    <t>Jan 2015</t>
  </si>
  <si>
    <t>-3.50 %</t>
  </si>
  <si>
    <t>Feb 2015</t>
  </si>
  <si>
    <t>-2.08 %</t>
  </si>
  <si>
    <t>Названия строк</t>
  </si>
  <si>
    <t>год</t>
  </si>
  <si>
    <t>сумма</t>
  </si>
  <si>
    <t>проц</t>
  </si>
  <si>
    <t>дат</t>
  </si>
  <si>
    <t>Среднее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</si>
</sst>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7.5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/>
    <xf numFmtId="0" fontId="0" fillId="3" borderId="7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" refreshedDate="42077.649290740737" createdVersion="5" refreshedVersion="5" minRefreshableVersion="3" recordCount="361">
  <cacheSource type="worksheet">
    <worksheetSource ref="A1:D362" sheet="Sheet1"/>
  </cacheSource>
  <cacheFields count="4">
    <cacheField name="дат" numFmtId="0">
      <sharedItems/>
    </cacheField>
    <cacheField name="сумма" numFmtId="2">
      <sharedItems containsSemiMixedTypes="0" containsString="0" containsNumber="1" minValue="417.47" maxValue="1865.44"/>
    </cacheField>
    <cacheField name="проц" numFmtId="0">
      <sharedItems/>
    </cacheField>
    <cacheField name="год" numFmtId="0">
      <sharedItems containsSemiMixedTypes="0" containsString="0" containsNumber="1" containsInteger="1" minValue="1985" maxValue="2015" count="31"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1">
  <r>
    <s v="Feb 1985"/>
    <n v="601.79999999999995"/>
    <s v="-"/>
    <x v="0"/>
  </r>
  <r>
    <s v="Mar 1985"/>
    <n v="611.07000000000005"/>
    <s v="1.54 %"/>
    <x v="0"/>
  </r>
  <r>
    <s v="Apr 1985"/>
    <n v="634.30999999999995"/>
    <s v="3.80 %"/>
    <x v="0"/>
  </r>
  <r>
    <s v="May 1985"/>
    <n v="625.76"/>
    <s v="-1.35 %"/>
    <x v="0"/>
  </r>
  <r>
    <s v="Jun 1985"/>
    <n v="596.86"/>
    <s v="-4.62 %"/>
    <x v="0"/>
  </r>
  <r>
    <s v="Jul 1985"/>
    <n v="604.09"/>
    <s v="1.21 %"/>
    <x v="0"/>
  </r>
  <r>
    <s v="Aug 1985"/>
    <n v="587.11"/>
    <s v="-2.81 %"/>
    <x v="0"/>
  </r>
  <r>
    <s v="Sep 1985"/>
    <n v="583.13"/>
    <s v="-0.68 %"/>
    <x v="0"/>
  </r>
  <r>
    <s v="Oct 1985"/>
    <n v="579.16"/>
    <s v="-0.68 %"/>
    <x v="0"/>
  </r>
  <r>
    <s v="Nov 1985"/>
    <n v="551.47"/>
    <s v="-4.78 %"/>
    <x v="0"/>
  </r>
  <r>
    <s v="Dec 1985"/>
    <n v="541.83000000000004"/>
    <s v="-1.75 %"/>
    <x v="0"/>
  </r>
  <r>
    <s v="Jan 1986"/>
    <n v="569.53"/>
    <s v="5.11 %"/>
    <x v="1"/>
  </r>
  <r>
    <s v="Feb 1986"/>
    <n v="564.71"/>
    <s v="-0.85 %"/>
    <x v="1"/>
  </r>
  <r>
    <s v="Mar 1986"/>
    <n v="572.05999999999995"/>
    <s v="1.30 %"/>
    <x v="1"/>
  </r>
  <r>
    <s v="Apr 1986"/>
    <n v="578.55999999999995"/>
    <s v="1.14 %"/>
    <x v="1"/>
  </r>
  <r>
    <s v="May 1986"/>
    <n v="595.78"/>
    <s v="2.98 %"/>
    <x v="1"/>
  </r>
  <r>
    <s v="Jun 1986"/>
    <n v="567.84"/>
    <s v="-4.69 %"/>
    <x v="1"/>
  </r>
  <r>
    <s v="Jul 1986"/>
    <n v="534.25"/>
    <s v="-5.92 %"/>
    <x v="1"/>
  </r>
  <r>
    <s v="Aug 1986"/>
    <n v="519.08000000000004"/>
    <s v="-2.84 %"/>
    <x v="1"/>
  </r>
  <r>
    <s v="Sep 1986"/>
    <n v="531.96"/>
    <s v="2.48 %"/>
    <x v="1"/>
  </r>
  <r>
    <s v="Oct 1986"/>
    <n v="551.83000000000004"/>
    <s v="3.74 %"/>
    <x v="1"/>
  </r>
  <r>
    <s v="Nov 1986"/>
    <n v="560.62"/>
    <s v="1.59 %"/>
    <x v="1"/>
  </r>
  <r>
    <s v="Dec 1986"/>
    <n v="579.52"/>
    <s v="3.37 %"/>
    <x v="1"/>
  </r>
  <r>
    <s v="Jan 1987"/>
    <n v="593.13"/>
    <s v="2.35 %"/>
    <x v="2"/>
  </r>
  <r>
    <s v="Feb 1987"/>
    <n v="626.72"/>
    <s v="5.66 %"/>
    <x v="2"/>
  </r>
  <r>
    <s v="Mar 1987"/>
    <n v="715.1"/>
    <s v="14.10 %"/>
    <x v="2"/>
  </r>
  <r>
    <s v="Apr 1987"/>
    <n v="832.38"/>
    <s v="16.40 %"/>
    <x v="2"/>
  </r>
  <r>
    <s v="May 1987"/>
    <n v="837.2"/>
    <s v="0.58 %"/>
    <x v="2"/>
  </r>
  <r>
    <s v="Jun 1987"/>
    <n v="879.46"/>
    <s v="5.05 %"/>
    <x v="2"/>
  </r>
  <r>
    <s v="Jul 1987"/>
    <n v="881.99"/>
    <s v="0.29 %"/>
    <x v="2"/>
  </r>
  <r>
    <s v="Aug 1987"/>
    <n v="1044.9000000000001"/>
    <s v="18.47 %"/>
    <x v="2"/>
  </r>
  <r>
    <s v="Sep 1987"/>
    <n v="924.73"/>
    <s v="-11.50 %"/>
    <x v="2"/>
  </r>
  <r>
    <s v="Oct 1987"/>
    <n v="987.95"/>
    <s v="6.84 %"/>
    <x v="2"/>
  </r>
  <r>
    <s v="Nov 1987"/>
    <n v="966.15"/>
    <s v="-2.21 %"/>
    <x v="2"/>
  </r>
  <r>
    <s v="Dec 1987"/>
    <n v="1016.72"/>
    <s v="5.23 %"/>
    <x v="2"/>
  </r>
  <r>
    <s v="Jan 1988"/>
    <n v="1107.27"/>
    <s v="8.91 %"/>
    <x v="3"/>
  </r>
  <r>
    <s v="Feb 1988"/>
    <n v="1296.67"/>
    <s v="17.11 %"/>
    <x v="3"/>
  </r>
  <r>
    <s v="Mar 1988"/>
    <n v="1379.75"/>
    <s v="6.41 %"/>
    <x v="3"/>
  </r>
  <r>
    <s v="Apr 1988"/>
    <n v="1543.03"/>
    <s v="11.83 %"/>
    <x v="3"/>
  </r>
  <r>
    <s v="May 1988"/>
    <n v="1570.12"/>
    <s v="1.76 %"/>
    <x v="3"/>
  </r>
  <r>
    <s v="Jun 1988"/>
    <n v="1538.81"/>
    <s v="-1.99 %"/>
    <x v="3"/>
  </r>
  <r>
    <s v="Jul 1988"/>
    <n v="1484.63"/>
    <s v="-3.52 %"/>
    <x v="3"/>
  </r>
  <r>
    <s v="Aug 1988"/>
    <n v="1451.27"/>
    <s v="-2.25 %"/>
    <x v="3"/>
  </r>
  <r>
    <s v="Sep 1988"/>
    <n v="1414.91"/>
    <s v="-2.51 %"/>
    <x v="3"/>
  </r>
  <r>
    <s v="Oct 1988"/>
    <n v="1456.93"/>
    <s v="2.97 %"/>
    <x v="3"/>
  </r>
  <r>
    <s v="Nov 1988"/>
    <n v="1319.19"/>
    <s v="-9.45 %"/>
    <x v="3"/>
  </r>
  <r>
    <s v="Dec 1988"/>
    <n v="1267.8900000000001"/>
    <s v="-3.89 %"/>
    <x v="3"/>
  </r>
  <r>
    <s v="Jan 1989"/>
    <n v="1349.77"/>
    <s v="6.46 %"/>
    <x v="4"/>
  </r>
  <r>
    <s v="Feb 1989"/>
    <n v="1240.2"/>
    <s v="-8.12 %"/>
    <x v="4"/>
  </r>
  <r>
    <s v="Mar 1989"/>
    <n v="1189.51"/>
    <s v="-4.09 %"/>
    <x v="4"/>
  </r>
  <r>
    <s v="Apr 1989"/>
    <n v="1117.8699999999999"/>
    <s v="-6.02 %"/>
    <x v="4"/>
  </r>
  <r>
    <s v="May 1989"/>
    <n v="1080.06"/>
    <s v="-3.38 %"/>
    <x v="4"/>
  </r>
  <r>
    <s v="Jun 1989"/>
    <n v="1054.77"/>
    <s v="-2.34 %"/>
    <x v="4"/>
  </r>
  <r>
    <s v="Jul 1989"/>
    <n v="1019.47"/>
    <s v="-3.35 %"/>
    <x v="4"/>
  </r>
  <r>
    <s v="Aug 1989"/>
    <n v="1049.96"/>
    <s v="2.99 %"/>
    <x v="4"/>
  </r>
  <r>
    <s v="Sep 1989"/>
    <n v="1060.79"/>
    <s v="1.03 %"/>
    <x v="4"/>
  </r>
  <r>
    <s v="Oct 1989"/>
    <n v="1070.42"/>
    <s v="0.91 %"/>
    <x v="4"/>
  </r>
  <r>
    <s v="Nov 1989"/>
    <n v="1075.24"/>
    <s v="0.45 %"/>
    <x v="4"/>
  </r>
  <r>
    <s v="Dec 1989"/>
    <n v="1080.06"/>
    <s v="0.45 %"/>
    <x v="4"/>
  </r>
  <r>
    <s v="Jan 1990"/>
    <n v="1074.04"/>
    <s v="-0.56 %"/>
    <x v="5"/>
  </r>
  <r>
    <s v="Feb 1990"/>
    <n v="1062"/>
    <s v="-1.12 %"/>
    <x v="5"/>
  </r>
  <r>
    <s v="Mar 1990"/>
    <n v="1064.4000000000001"/>
    <s v="0.23 %"/>
    <x v="5"/>
  </r>
  <r>
    <s v="Apr 1990"/>
    <n v="1071.6300000000001"/>
    <s v="0.68 %"/>
    <x v="5"/>
  </r>
  <r>
    <s v="May 1990"/>
    <n v="1057.18"/>
    <s v="-1.35 %"/>
    <x v="5"/>
  </r>
  <r>
    <s v="Jun 1990"/>
    <n v="898.24"/>
    <s v="-15.03 %"/>
    <x v="5"/>
  </r>
  <r>
    <s v="Jul 1990"/>
    <n v="895.83"/>
    <s v="-0.27 %"/>
    <x v="5"/>
  </r>
  <r>
    <s v="Aug 1990"/>
    <n v="951.22"/>
    <s v="6.18 %"/>
    <x v="5"/>
  </r>
  <r>
    <s v="Sep 1990"/>
    <n v="936.77"/>
    <s v="-1.52 %"/>
    <x v="5"/>
  </r>
  <r>
    <s v="Oct 1990"/>
    <n v="901.85"/>
    <s v="-3.73 %"/>
    <x v="5"/>
  </r>
  <r>
    <s v="Nov 1990"/>
    <n v="888.61"/>
    <s v="-1.47 %"/>
    <x v="5"/>
  </r>
  <r>
    <s v="Dec 1990"/>
    <n v="870.55"/>
    <s v="-2.03 %"/>
    <x v="5"/>
  </r>
  <r>
    <s v="Jan 1991"/>
    <n v="887.41"/>
    <s v="1.94 %"/>
    <x v="6"/>
  </r>
  <r>
    <s v="Feb 1991"/>
    <n v="596.02"/>
    <s v="-32.84 %"/>
    <x v="6"/>
  </r>
  <r>
    <s v="Mar 1991"/>
    <n v="586.39"/>
    <s v="-1.62 %"/>
    <x v="6"/>
  </r>
  <r>
    <s v="Apr 1991"/>
    <n v="596.02"/>
    <s v="1.64 %"/>
    <x v="6"/>
  </r>
  <r>
    <s v="May 1991"/>
    <n v="721"/>
    <s v="20.97 %"/>
    <x v="6"/>
  </r>
  <r>
    <s v="Jun 1991"/>
    <n v="777.51"/>
    <s v="7.84 %"/>
    <x v="6"/>
  </r>
  <r>
    <s v="Jul 1991"/>
    <n v="723.48"/>
    <s v="-6.95 %"/>
    <x v="6"/>
  </r>
  <r>
    <s v="Aug 1991"/>
    <n v="680.64"/>
    <s v="-5.92 %"/>
    <x v="6"/>
  </r>
  <r>
    <s v="Sep 1991"/>
    <n v="613.45000000000005"/>
    <s v="-9.87 %"/>
    <x v="6"/>
  </r>
  <r>
    <s v="Oct 1991"/>
    <n v="558.17999999999995"/>
    <s v="-9.01 %"/>
    <x v="6"/>
  </r>
  <r>
    <s v="Nov 1991"/>
    <n v="641.49"/>
    <s v="14.93 %"/>
    <x v="6"/>
  </r>
  <r>
    <s v="Dec 1991"/>
    <n v="652.19000000000005"/>
    <s v="1.67 %"/>
    <x v="6"/>
  </r>
  <r>
    <s v="Jan 1992"/>
    <n v="619.37"/>
    <s v="-5.03 %"/>
    <x v="7"/>
  </r>
  <r>
    <s v="Feb 1992"/>
    <n v="655.83"/>
    <s v="5.89 %"/>
    <x v="7"/>
  </r>
  <r>
    <s v="Mar 1992"/>
    <n v="667.93"/>
    <s v="1.84 %"/>
    <x v="7"/>
  </r>
  <r>
    <s v="Apr 1992"/>
    <n v="667.7"/>
    <s v="-0.03 %"/>
    <x v="7"/>
  </r>
  <r>
    <s v="May 1992"/>
    <n v="663.07"/>
    <s v="-0.69 %"/>
    <x v="7"/>
  </r>
  <r>
    <s v="Jun 1992"/>
    <n v="633.89"/>
    <s v="-4.40 %"/>
    <x v="7"/>
  </r>
  <r>
    <s v="Jul 1992"/>
    <n v="595.28"/>
    <s v="-6.09 %"/>
    <x v="7"/>
  </r>
  <r>
    <s v="Aug 1992"/>
    <n v="568.94000000000005"/>
    <s v="-4.42 %"/>
    <x v="7"/>
  </r>
  <r>
    <s v="Sep 1992"/>
    <n v="572.72"/>
    <s v="0.66 %"/>
    <x v="7"/>
  </r>
  <r>
    <s v="Oct 1992"/>
    <n v="535.26"/>
    <s v="-6.54 %"/>
    <x v="7"/>
  </r>
  <r>
    <s v="Nov 1992"/>
    <n v="508.04"/>
    <s v="-5.09 %"/>
    <x v="7"/>
  </r>
  <r>
    <s v="Dec 1992"/>
    <n v="512.94000000000005"/>
    <s v="0.96 %"/>
    <x v="7"/>
  </r>
  <r>
    <s v="Jan 1993"/>
    <n v="495.22"/>
    <s v="-3.45 %"/>
    <x v="8"/>
  </r>
  <r>
    <s v="Feb 1993"/>
    <n v="469.37"/>
    <s v="-5.22 %"/>
    <x v="8"/>
  </r>
  <r>
    <s v="Mar 1993"/>
    <n v="469.37"/>
    <s v="0.00 %"/>
    <x v="8"/>
  </r>
  <r>
    <s v="Apr 1993"/>
    <n v="429.69"/>
    <s v="-8.45 %"/>
    <x v="8"/>
  </r>
  <r>
    <s v="May 1993"/>
    <n v="468.13"/>
    <s v="8.95 %"/>
    <x v="8"/>
  </r>
  <r>
    <s v="Jun 1993"/>
    <n v="470.06"/>
    <s v="0.41 %"/>
    <x v="8"/>
  </r>
  <r>
    <s v="Jul 1993"/>
    <n v="464.93"/>
    <s v="-1.09 %"/>
    <x v="8"/>
  </r>
  <r>
    <s v="Aug 1993"/>
    <n v="450.74"/>
    <s v="-3.05 %"/>
    <x v="8"/>
  </r>
  <r>
    <s v="Sep 1993"/>
    <n v="423.51"/>
    <s v="-6.04 %"/>
    <x v="8"/>
  </r>
  <r>
    <s v="Oct 1993"/>
    <n v="454.84"/>
    <s v="7.40 %"/>
    <x v="8"/>
  </r>
  <r>
    <s v="Nov 1993"/>
    <n v="497.77"/>
    <s v="9.44 %"/>
    <x v="8"/>
  </r>
  <r>
    <s v="Dec 1993"/>
    <n v="465.45"/>
    <s v="-6.49 %"/>
    <x v="8"/>
  </r>
  <r>
    <s v="Jan 1994"/>
    <n v="542.30999999999995"/>
    <s v="16.51 %"/>
    <x v="9"/>
  </r>
  <r>
    <s v="Feb 1994"/>
    <n v="606.03"/>
    <s v="11.75 %"/>
    <x v="9"/>
  </r>
  <r>
    <s v="Mar 1994"/>
    <n v="609.58000000000004"/>
    <s v="0.59 %"/>
    <x v="9"/>
  </r>
  <r>
    <s v="Apr 1994"/>
    <n v="645.79"/>
    <s v="5.94 %"/>
    <x v="9"/>
  </r>
  <r>
    <s v="May 1994"/>
    <n v="719.63"/>
    <s v="11.43 %"/>
    <x v="9"/>
  </r>
  <r>
    <s v="Jun 1994"/>
    <n v="779.41"/>
    <s v="8.31 %"/>
    <x v="9"/>
  </r>
  <r>
    <s v="Jul 1994"/>
    <n v="773.5"/>
    <s v="-0.76 %"/>
    <x v="9"/>
  </r>
  <r>
    <s v="Aug 1994"/>
    <n v="806.82"/>
    <s v="4.31 %"/>
    <x v="9"/>
  </r>
  <r>
    <s v="Sep 1994"/>
    <n v="876.1"/>
    <s v="8.59 %"/>
    <x v="9"/>
  </r>
  <r>
    <s v="Oct 1994"/>
    <n v="824.64"/>
    <s v="-5.87 %"/>
    <x v="9"/>
  </r>
  <r>
    <s v="Nov 1994"/>
    <n v="881.7"/>
    <s v="6.92 %"/>
    <x v="9"/>
  </r>
  <r>
    <s v="Dec 1994"/>
    <n v="878.41"/>
    <s v="-0.37 %"/>
    <x v="9"/>
  </r>
  <r>
    <s v="Jan 1995"/>
    <n v="904.18"/>
    <s v="2.93 %"/>
    <x v="10"/>
  </r>
  <r>
    <s v="Feb 1995"/>
    <n v="892.34"/>
    <s v="-1.31 %"/>
    <x v="10"/>
  </r>
  <r>
    <s v="Mar 1995"/>
    <n v="887.13"/>
    <s v="-0.58 %"/>
    <x v="10"/>
  </r>
  <r>
    <s v="Apr 1995"/>
    <n v="867.85"/>
    <s v="-2.17 %"/>
    <x v="10"/>
  </r>
  <r>
    <s v="May 1995"/>
    <n v="839.28"/>
    <s v="-3.29 %"/>
    <x v="10"/>
  </r>
  <r>
    <s v="Jun 1995"/>
    <n v="826.06"/>
    <s v="-1.58 %"/>
    <x v="10"/>
  </r>
  <r>
    <s v="Jul 1995"/>
    <n v="751.11"/>
    <s v="-9.07 %"/>
    <x v="10"/>
  </r>
  <r>
    <s v="Aug 1995"/>
    <n v="789.25"/>
    <s v="5.08 %"/>
    <x v="10"/>
  </r>
  <r>
    <s v="Sep 1995"/>
    <n v="732.98"/>
    <s v="-7.13 %"/>
    <x v="10"/>
  </r>
  <r>
    <s v="Oct 1995"/>
    <n v="622.07000000000005"/>
    <s v="-15.13 %"/>
    <x v="10"/>
  </r>
  <r>
    <s v="Nov 1995"/>
    <n v="600.95000000000005"/>
    <s v="-3.40 %"/>
    <x v="10"/>
  </r>
  <r>
    <s v="Dec 1995"/>
    <n v="590.53"/>
    <s v="-1.73 %"/>
    <x v="10"/>
  </r>
  <r>
    <s v="Jan 1996"/>
    <n v="584.39"/>
    <s v="-1.04 %"/>
    <x v="11"/>
  </r>
  <r>
    <s v="Feb 1996"/>
    <n v="525.30999999999995"/>
    <s v="-10.11 %"/>
    <x v="11"/>
  </r>
  <r>
    <s v="Mar 1996"/>
    <n v="573.83000000000004"/>
    <s v="9.24 %"/>
    <x v="11"/>
  </r>
  <r>
    <s v="Apr 1996"/>
    <n v="597.66999999999996"/>
    <s v="4.15 %"/>
    <x v="11"/>
  </r>
  <r>
    <s v="May 1996"/>
    <n v="743.54"/>
    <s v="24.41 %"/>
    <x v="11"/>
  </r>
  <r>
    <s v="Jun 1996"/>
    <n v="701.36"/>
    <s v="-5.67 %"/>
    <x v="11"/>
  </r>
  <r>
    <s v="Jul 1996"/>
    <n v="671.43"/>
    <s v="-4.27 %"/>
    <x v="11"/>
  </r>
  <r>
    <s v="Aug 1996"/>
    <n v="751.65"/>
    <s v="11.95 %"/>
    <x v="11"/>
  </r>
  <r>
    <s v="Sep 1996"/>
    <n v="738.33"/>
    <s v="-1.77 %"/>
    <x v="11"/>
  </r>
  <r>
    <s v="Oct 1996"/>
    <n v="681.61"/>
    <s v="-7.68 %"/>
    <x v="11"/>
  </r>
  <r>
    <s v="Nov 1996"/>
    <n v="616.97"/>
    <s v="-9.48 %"/>
    <x v="11"/>
  </r>
  <r>
    <s v="Dec 1996"/>
    <n v="632.94000000000005"/>
    <s v="2.59 %"/>
    <x v="11"/>
  </r>
  <r>
    <s v="Jan 1997"/>
    <n v="677.73"/>
    <s v="7.08 %"/>
    <x v="12"/>
  </r>
  <r>
    <s v="Feb 1997"/>
    <n v="730.96"/>
    <s v="7.85 %"/>
    <x v="12"/>
  </r>
  <r>
    <s v="Mar 1997"/>
    <n v="719.66"/>
    <s v="-1.55 %"/>
    <x v="12"/>
  </r>
  <r>
    <s v="Apr 1997"/>
    <n v="764.21"/>
    <s v="6.19 %"/>
    <x v="12"/>
  </r>
  <r>
    <s v="May 1997"/>
    <n v="805"/>
    <s v="5.34 %"/>
    <x v="12"/>
  </r>
  <r>
    <s v="Jun 1997"/>
    <n v="829.35"/>
    <s v="3.02 %"/>
    <x v="12"/>
  </r>
  <r>
    <s v="Jul 1997"/>
    <n v="826.26"/>
    <s v="-0.37 %"/>
    <x v="12"/>
  </r>
  <r>
    <s v="Aug 1997"/>
    <n v="765.93"/>
    <s v="-7.30 %"/>
    <x v="12"/>
  </r>
  <r>
    <s v="Sep 1997"/>
    <n v="801.91"/>
    <s v="4.70 %"/>
    <x v="12"/>
  </r>
  <r>
    <s v="Oct 1997"/>
    <n v="769.16"/>
    <s v="-4.08 %"/>
    <x v="12"/>
  </r>
  <r>
    <s v="Nov 1997"/>
    <n v="739.89"/>
    <s v="-3.81 %"/>
    <x v="12"/>
  </r>
  <r>
    <s v="Dec 1997"/>
    <n v="688.07"/>
    <s v="-7.00 %"/>
    <x v="12"/>
  </r>
  <r>
    <s v="Jan 1998"/>
    <n v="636.11"/>
    <s v="-7.55 %"/>
    <x v="13"/>
  </r>
  <r>
    <s v="Feb 1998"/>
    <n v="631.72"/>
    <s v="-0.69 %"/>
    <x v="13"/>
  </r>
  <r>
    <s v="Mar 1998"/>
    <n v="625.91999999999996"/>
    <s v="-0.92 %"/>
    <x v="13"/>
  </r>
  <r>
    <s v="Apr 1998"/>
    <n v="627.82000000000005"/>
    <s v="0.30 %"/>
    <x v="13"/>
  </r>
  <r>
    <s v="May 1998"/>
    <n v="606.13"/>
    <s v="-3.45 %"/>
    <x v="13"/>
  </r>
  <r>
    <s v="Jun 1998"/>
    <n v="595.29999999999995"/>
    <s v="-1.79 %"/>
    <x v="13"/>
  </r>
  <r>
    <s v="Jul 1998"/>
    <n v="583.14"/>
    <s v="-2.04 %"/>
    <x v="13"/>
  </r>
  <r>
    <s v="Aug 1998"/>
    <n v="500.19"/>
    <s v="-14.22 %"/>
    <x v="13"/>
  </r>
  <r>
    <s v="Sep 1998"/>
    <n v="462.89"/>
    <s v="-7.46 %"/>
    <x v="13"/>
  </r>
  <r>
    <s v="Oct 1998"/>
    <n v="417.47"/>
    <s v="-9.81 %"/>
    <x v="13"/>
  </r>
  <r>
    <s v="Nov 1998"/>
    <n v="472.27"/>
    <s v="13.13 %"/>
    <x v="13"/>
  </r>
  <r>
    <s v="Dec 1998"/>
    <n v="474.81"/>
    <s v="0.54 %"/>
    <x v="13"/>
  </r>
  <r>
    <s v="Jan 1999"/>
    <n v="489.07"/>
    <s v="3.00 %"/>
    <x v="14"/>
  </r>
  <r>
    <s v="Feb 1999"/>
    <n v="493.14"/>
    <s v="0.83 %"/>
    <x v="14"/>
  </r>
  <r>
    <s v="Mar 1999"/>
    <n v="626.64"/>
    <s v="27.07 %"/>
    <x v="14"/>
  </r>
  <r>
    <s v="Apr 1999"/>
    <n v="680.43"/>
    <s v="8.58 %"/>
    <x v="14"/>
  </r>
  <r>
    <s v="May 1999"/>
    <n v="620.29999999999995"/>
    <s v="-8.84 %"/>
    <x v="14"/>
  </r>
  <r>
    <s v="Jun 1999"/>
    <n v="676.74"/>
    <s v="9.10 %"/>
    <x v="14"/>
  </r>
  <r>
    <s v="Jul 1999"/>
    <n v="690.03"/>
    <s v="1.96 %"/>
    <x v="14"/>
  </r>
  <r>
    <s v="Aug 1999"/>
    <n v="631.04"/>
    <s v="-8.55 %"/>
    <x v="14"/>
  </r>
  <r>
    <s v="Sep 1999"/>
    <n v="623.26"/>
    <s v="-1.23 %"/>
    <x v="14"/>
  </r>
  <r>
    <s v="Oct 1999"/>
    <n v="619.83000000000004"/>
    <s v="-0.55 %"/>
    <x v="14"/>
  </r>
  <r>
    <s v="Nov 1999"/>
    <n v="631.74"/>
    <s v="1.92 %"/>
    <x v="14"/>
  </r>
  <r>
    <s v="Dec 1999"/>
    <n v="648.77"/>
    <s v="2.70 %"/>
    <x v="14"/>
  </r>
  <r>
    <s v="Jan 2000"/>
    <n v="724.21"/>
    <s v="11.63 %"/>
    <x v="15"/>
  </r>
  <r>
    <s v="Feb 2000"/>
    <n v="727.09"/>
    <s v="0.40 %"/>
    <x v="15"/>
  </r>
  <r>
    <s v="Mar 2000"/>
    <n v="767.31"/>
    <s v="5.53 %"/>
    <x v="15"/>
  </r>
  <r>
    <s v="Apr 2000"/>
    <n v="801.42"/>
    <s v="4.45 %"/>
    <x v="15"/>
  </r>
  <r>
    <s v="May 2000"/>
    <n v="817.72"/>
    <s v="2.03 %"/>
    <x v="15"/>
  </r>
  <r>
    <s v="Jun 2000"/>
    <n v="764.33"/>
    <s v="-6.53 %"/>
    <x v="15"/>
  </r>
  <r>
    <s v="Jul 2000"/>
    <n v="746.93"/>
    <s v="-2.28 %"/>
    <x v="15"/>
  </r>
  <r>
    <s v="Aug 2000"/>
    <n v="717.29"/>
    <s v="-3.97 %"/>
    <x v="15"/>
  </r>
  <r>
    <s v="Sep 2000"/>
    <n v="695.9"/>
    <s v="-2.98 %"/>
    <x v="15"/>
  </r>
  <r>
    <s v="Oct 2000"/>
    <n v="688.38"/>
    <s v="-1.08 %"/>
    <x v="15"/>
  </r>
  <r>
    <s v="Nov 2000"/>
    <n v="663.53"/>
    <s v="-3.61 %"/>
    <x v="15"/>
  </r>
  <r>
    <s v="Dec 2000"/>
    <n v="688.39"/>
    <s v="3.75 %"/>
    <x v="15"/>
  </r>
  <r>
    <s v="Jan 2001"/>
    <n v="716.14"/>
    <s v="4.03 %"/>
    <x v="16"/>
  </r>
  <r>
    <s v="Feb 2001"/>
    <n v="733.28"/>
    <s v="2.39 %"/>
    <x v="16"/>
  </r>
  <r>
    <s v="Mar 2001"/>
    <n v="688.23"/>
    <s v="-6.14 %"/>
    <x v="16"/>
  </r>
  <r>
    <s v="Apr 2001"/>
    <n v="760.63"/>
    <s v="10.52 %"/>
    <x v="16"/>
  </r>
  <r>
    <s v="May 2001"/>
    <n v="716.77"/>
    <s v="-5.77 %"/>
    <x v="16"/>
  </r>
  <r>
    <s v="Jun 2001"/>
    <n v="683.81"/>
    <s v="-4.60 %"/>
    <x v="16"/>
  </r>
  <r>
    <s v="Jul 2001"/>
    <n v="630.79"/>
    <s v="-7.75 %"/>
    <x v="16"/>
  </r>
  <r>
    <s v="Aug 2001"/>
    <n v="617.91"/>
    <s v="-2.04 %"/>
    <x v="16"/>
  </r>
  <r>
    <s v="Sep 2001"/>
    <n v="524.19000000000005"/>
    <s v="-15.17 %"/>
    <x v="16"/>
  </r>
  <r>
    <s v="Oct 2001"/>
    <n v="441.98"/>
    <s v="-15.68 %"/>
    <x v="16"/>
  </r>
  <r>
    <s v="Nov 2001"/>
    <n v="466.09"/>
    <s v="5.45 %"/>
    <x v="16"/>
  </r>
  <r>
    <s v="Dec 2001"/>
    <n v="501.44"/>
    <s v="7.58 %"/>
    <x v="16"/>
  </r>
  <r>
    <s v="Jan 2002"/>
    <n v="599.54999999999995"/>
    <s v="19.57 %"/>
    <x v="17"/>
  </r>
  <r>
    <s v="Feb 2002"/>
    <n v="621.99"/>
    <s v="3.74 %"/>
    <x v="17"/>
  </r>
  <r>
    <s v="Mar 2002"/>
    <n v="607.57000000000005"/>
    <s v="-2.32 %"/>
    <x v="17"/>
  </r>
  <r>
    <s v="Apr 2002"/>
    <n v="614.55999999999995"/>
    <s v="1.15 %"/>
    <x v="17"/>
  </r>
  <r>
    <s v="May 2002"/>
    <n v="619.09"/>
    <s v="0.74 %"/>
    <x v="17"/>
  </r>
  <r>
    <s v="Jun 2002"/>
    <n v="603.14"/>
    <s v="-2.58 %"/>
    <x v="17"/>
  </r>
  <r>
    <s v="Jul 2002"/>
    <n v="569.12"/>
    <s v="-5.64 %"/>
    <x v="17"/>
  </r>
  <r>
    <s v="Aug 2002"/>
    <n v="575.72"/>
    <s v="1.16 %"/>
    <x v="17"/>
  </r>
  <r>
    <s v="Sep 2002"/>
    <n v="642.41"/>
    <s v="11.58 %"/>
    <x v="17"/>
  </r>
  <r>
    <s v="Oct 2002"/>
    <n v="748.18"/>
    <s v="16.46 %"/>
    <x v="17"/>
  </r>
  <r>
    <s v="Nov 2002"/>
    <n v="768.39"/>
    <s v="2.70 %"/>
    <x v="17"/>
  </r>
  <r>
    <s v="Dec 2002"/>
    <n v="763.16"/>
    <s v="-0.68 %"/>
    <x v="17"/>
  </r>
  <r>
    <s v="Jan 2003"/>
    <n v="800.63"/>
    <s v="4.91 %"/>
    <x v="18"/>
  </r>
  <r>
    <s v="Feb 2003"/>
    <n v="778.49"/>
    <s v="-2.77 %"/>
    <x v="18"/>
  </r>
  <r>
    <s v="Mar 2003"/>
    <n v="733.7"/>
    <s v="-5.75 %"/>
    <x v="18"/>
  </r>
  <r>
    <s v="Apr 2003"/>
    <n v="740.17"/>
    <s v="0.88 %"/>
    <x v="18"/>
  </r>
  <r>
    <s v="May 2003"/>
    <n v="678.33"/>
    <s v="-8.35 %"/>
    <x v="18"/>
  </r>
  <r>
    <s v="Jun 2003"/>
    <n v="697.09"/>
    <s v="2.77 %"/>
    <x v="18"/>
  </r>
  <r>
    <s v="Jul 2003"/>
    <n v="678.54"/>
    <s v="-2.66 %"/>
    <x v="18"/>
  </r>
  <r>
    <s v="Aug 2003"/>
    <n v="670.87"/>
    <s v="-1.13 %"/>
    <x v="18"/>
  </r>
  <r>
    <s v="Sep 2003"/>
    <n v="674.52"/>
    <s v="0.54 %"/>
    <x v="18"/>
  </r>
  <r>
    <s v="Oct 2003"/>
    <n v="664.39"/>
    <s v="-1.50 %"/>
    <x v="18"/>
  </r>
  <r>
    <s v="Nov 2003"/>
    <n v="646.52"/>
    <s v="-2.69 %"/>
    <x v="18"/>
  </r>
  <r>
    <s v="Dec 2003"/>
    <n v="661.25"/>
    <s v="2.28 %"/>
    <x v="18"/>
  </r>
  <r>
    <s v="Jan 2004"/>
    <n v="729.36"/>
    <s v="10.30 %"/>
    <x v="19"/>
  </r>
  <r>
    <s v="Feb 2004"/>
    <n v="721.52"/>
    <s v="-1.07 %"/>
    <x v="19"/>
  </r>
  <r>
    <s v="Mar 2004"/>
    <n v="708.75"/>
    <s v="-1.77 %"/>
    <x v="19"/>
  </r>
  <r>
    <s v="Apr 2004"/>
    <n v="706.12"/>
    <s v="-0.37 %"/>
    <x v="19"/>
  </r>
  <r>
    <s v="May 2004"/>
    <n v="676.93"/>
    <s v="-4.13 %"/>
    <x v="19"/>
  </r>
  <r>
    <s v="Jun 2004"/>
    <n v="708.15"/>
    <s v="4.61 %"/>
    <x v="19"/>
  </r>
  <r>
    <s v="Jul 2004"/>
    <n v="717.64"/>
    <s v="1.34 %"/>
    <x v="19"/>
  </r>
  <r>
    <s v="Aug 2004"/>
    <n v="714.35"/>
    <s v="-0.46 %"/>
    <x v="19"/>
  </r>
  <r>
    <s v="Sep 2004"/>
    <n v="703.6"/>
    <s v="-1.50 %"/>
    <x v="19"/>
  </r>
  <r>
    <s v="Oct 2004"/>
    <n v="718.96"/>
    <s v="2.18 %"/>
    <x v="19"/>
  </r>
  <r>
    <s v="Nov 2004"/>
    <n v="736.03"/>
    <s v="2.37 %"/>
    <x v="19"/>
  </r>
  <r>
    <s v="Dec 2004"/>
    <n v="717.96"/>
    <s v="-2.46 %"/>
    <x v="19"/>
  </r>
  <r>
    <s v="Jan 2005"/>
    <n v="730.77"/>
    <s v="1.78 %"/>
    <x v="20"/>
  </r>
  <r>
    <s v="Feb 2005"/>
    <n v="734.66"/>
    <s v="0.53 %"/>
    <x v="20"/>
  </r>
  <r>
    <s v="Mar 2005"/>
    <n v="728.58"/>
    <s v="-0.83 %"/>
    <x v="20"/>
  </r>
  <r>
    <s v="Apr 2005"/>
    <n v="729.18"/>
    <s v="0.08 %"/>
    <x v="20"/>
  </r>
  <r>
    <s v="May 2005"/>
    <n v="717.13"/>
    <s v="-1.65 %"/>
    <x v="20"/>
  </r>
  <r>
    <s v="Jun 2005"/>
    <n v="684.6"/>
    <s v="-4.54 %"/>
    <x v="20"/>
  </r>
  <r>
    <s v="Jul 2005"/>
    <n v="692.06"/>
    <s v="1.09 %"/>
    <x v="20"/>
  </r>
  <r>
    <s v="Aug 2005"/>
    <n v="668.84"/>
    <s v="-3.36 %"/>
    <x v="20"/>
  </r>
  <r>
    <s v="Sep 2005"/>
    <n v="647.4"/>
    <s v="-3.21 %"/>
    <x v="20"/>
  </r>
  <r>
    <s v="Oct 2005"/>
    <n v="622.57000000000005"/>
    <s v="-3.84 %"/>
    <x v="20"/>
  </r>
  <r>
    <s v="Nov 2005"/>
    <n v="593.69000000000005"/>
    <s v="-4.64 %"/>
    <x v="20"/>
  </r>
  <r>
    <s v="Dec 2005"/>
    <n v="583.24"/>
    <s v="-1.76 %"/>
    <x v="20"/>
  </r>
  <r>
    <s v="Jan 2006"/>
    <n v="639.16999999999996"/>
    <s v="9.59 %"/>
    <x v="21"/>
  </r>
  <r>
    <s v="Feb 2006"/>
    <n v="709.73"/>
    <s v="11.04 %"/>
    <x v="21"/>
  </r>
  <r>
    <s v="Mar 2006"/>
    <n v="698.75"/>
    <s v="-1.55 %"/>
    <x v="21"/>
  </r>
  <r>
    <s v="Apr 2006"/>
    <n v="697.7"/>
    <s v="-0.15 %"/>
    <x v="21"/>
  </r>
  <r>
    <s v="May 2006"/>
    <n v="732.25"/>
    <s v="4.95 %"/>
    <x v="21"/>
  </r>
  <r>
    <s v="Jun 2006"/>
    <n v="714.49"/>
    <s v="-2.43 %"/>
    <x v="21"/>
  </r>
  <r>
    <s v="Jul 2006"/>
    <n v="704.85"/>
    <s v="-1.35 %"/>
    <x v="21"/>
  </r>
  <r>
    <s v="Aug 2006"/>
    <n v="717.56"/>
    <s v="1.80 %"/>
    <x v="21"/>
  </r>
  <r>
    <s v="Sep 2006"/>
    <n v="704.91"/>
    <s v="-1.76 %"/>
    <x v="21"/>
  </r>
  <r>
    <s v="Oct 2006"/>
    <n v="690.74"/>
    <s v="-2.01 %"/>
    <x v="21"/>
  </r>
  <r>
    <s v="Nov 2006"/>
    <n v="790.34"/>
    <s v="14.42 %"/>
    <x v="21"/>
  </r>
  <r>
    <s v="Dec 2006"/>
    <n v="790.69"/>
    <s v="0.04 %"/>
    <x v="21"/>
  </r>
  <r>
    <s v="Jan 2007"/>
    <n v="893.66"/>
    <s v="13.02 %"/>
    <x v="22"/>
  </r>
  <r>
    <s v="Feb 2007"/>
    <n v="875.62"/>
    <s v="-2.02 %"/>
    <x v="22"/>
  </r>
  <r>
    <s v="Mar 2007"/>
    <n v="914.02"/>
    <s v="4.39 %"/>
    <x v="22"/>
  </r>
  <r>
    <s v="Apr 2007"/>
    <n v="940.37"/>
    <s v="2.88 %"/>
    <x v="22"/>
  </r>
  <r>
    <s v="May 2007"/>
    <n v="989.08"/>
    <s v="5.18 %"/>
    <x v="22"/>
  </r>
  <r>
    <s v="Jun 2007"/>
    <n v="987.73"/>
    <s v="-0.14 %"/>
    <x v="22"/>
  </r>
  <r>
    <s v="Jul 2007"/>
    <n v="936.34"/>
    <s v="-5.20 %"/>
    <x v="22"/>
  </r>
  <r>
    <s v="Aug 2007"/>
    <n v="914.11"/>
    <s v="-2.37 %"/>
    <x v="22"/>
  </r>
  <r>
    <s v="Sep 2007"/>
    <n v="943.08"/>
    <s v="3.17 %"/>
    <x v="22"/>
  </r>
  <r>
    <s v="Oct 2007"/>
    <n v="1080.6400000000001"/>
    <s v="14.59 %"/>
    <x v="22"/>
  </r>
  <r>
    <s v="Nov 2007"/>
    <n v="1102.71"/>
    <s v="2.04 %"/>
    <x v="22"/>
  </r>
  <r>
    <s v="Dec 2007"/>
    <n v="1097.26"/>
    <s v="-0.49 %"/>
    <x v="22"/>
  </r>
  <r>
    <s v="Jan 2008"/>
    <n v="1157.3699999999999"/>
    <s v="5.48 %"/>
    <x v="23"/>
  </r>
  <r>
    <s v="Feb 2008"/>
    <n v="1154.25"/>
    <s v="-0.27 %"/>
    <x v="23"/>
  </r>
  <r>
    <s v="Mar 2008"/>
    <n v="1136"/>
    <s v="-1.58 %"/>
    <x v="23"/>
  </r>
  <r>
    <s v="Apr 2008"/>
    <n v="1133.42"/>
    <s v="-0.23 %"/>
    <x v="23"/>
  </r>
  <r>
    <s v="May 2008"/>
    <n v="1062.44"/>
    <s v="-6.26 %"/>
    <x v="23"/>
  </r>
  <r>
    <s v="Jun 2008"/>
    <n v="1041.0999999999999"/>
    <s v="-2.01 %"/>
    <x v="23"/>
  </r>
  <r>
    <s v="Jul 2008"/>
    <n v="1047.97"/>
    <s v="0.66 %"/>
    <x v="23"/>
  </r>
  <r>
    <s v="Aug 2008"/>
    <n v="941.71"/>
    <s v="-10.14 %"/>
    <x v="23"/>
  </r>
  <r>
    <s v="Sep 2008"/>
    <n v="896.79"/>
    <s v="-4.77 %"/>
    <x v="23"/>
  </r>
  <r>
    <s v="Oct 2008"/>
    <n v="734.91"/>
    <s v="-18.05 %"/>
    <x v="23"/>
  </r>
  <r>
    <s v="Nov 2008"/>
    <n v="646.16999999999996"/>
    <s v="-12.07 %"/>
    <x v="23"/>
  </r>
  <r>
    <s v="Dec 2008"/>
    <n v="666.39"/>
    <s v="3.13 %"/>
    <x v="23"/>
  </r>
  <r>
    <s v="Jan 2009"/>
    <n v="625.45000000000005"/>
    <s v="-6.14 %"/>
    <x v="24"/>
  </r>
  <r>
    <s v="Feb 2009"/>
    <n v="586.26"/>
    <s v="-6.27 %"/>
    <x v="24"/>
  </r>
  <r>
    <s v="Mar 2009"/>
    <n v="617.15"/>
    <s v="5.27 %"/>
    <x v="24"/>
  </r>
  <r>
    <s v="Apr 2009"/>
    <n v="686.86"/>
    <s v="11.30 %"/>
    <x v="24"/>
  </r>
  <r>
    <s v="May 2009"/>
    <n v="761.34"/>
    <s v="10.84 %"/>
    <x v="24"/>
  </r>
  <r>
    <s v="Jun 2009"/>
    <n v="741.73"/>
    <s v="-2.58 %"/>
    <x v="24"/>
  </r>
  <r>
    <s v="Jul 2009"/>
    <n v="763.62"/>
    <s v="2.95 %"/>
    <x v="24"/>
  </r>
  <r>
    <s v="Aug 2009"/>
    <n v="822.57"/>
    <s v="7.72 %"/>
    <x v="24"/>
  </r>
  <r>
    <s v="Sep 2009"/>
    <n v="867.58"/>
    <s v="5.47 %"/>
    <x v="24"/>
  </r>
  <r>
    <s v="Oct 2009"/>
    <n v="944.85"/>
    <s v="8.91 %"/>
    <x v="24"/>
  </r>
  <r>
    <s v="Nov 2009"/>
    <n v="953.95"/>
    <s v="0.96 %"/>
    <x v="24"/>
  </r>
  <r>
    <s v="Dec 2009"/>
    <n v="970.08"/>
    <s v="1.69 %"/>
    <x v="24"/>
  </r>
  <r>
    <s v="Jan 2010"/>
    <n v="1001.54"/>
    <s v="3.24 %"/>
    <x v="25"/>
  </r>
  <r>
    <s v="Feb 2010"/>
    <n v="972.9"/>
    <s v="-2.86 %"/>
    <x v="25"/>
  </r>
  <r>
    <s v="Mar 2010"/>
    <n v="1004.69"/>
    <s v="3.27 %"/>
    <x v="25"/>
  </r>
  <r>
    <s v="Apr 2010"/>
    <n v="992.28"/>
    <s v="-1.24 %"/>
    <x v="25"/>
  </r>
  <r>
    <s v="May 2010"/>
    <n v="919.88"/>
    <s v="-7.30 %"/>
    <x v="25"/>
  </r>
  <r>
    <s v="Jun 2010"/>
    <n v="919.52"/>
    <s v="-0.04 %"/>
    <x v="25"/>
  </r>
  <r>
    <s v="Jul 2010"/>
    <n v="918.35"/>
    <s v="-0.13 %"/>
    <x v="25"/>
  </r>
  <r>
    <s v="Aug 2010"/>
    <n v="935.59"/>
    <s v="1.88 %"/>
    <x v="25"/>
  </r>
  <r>
    <s v="Sep 2010"/>
    <n v="988.23"/>
    <s v="5.63 %"/>
    <x v="25"/>
  </r>
  <r>
    <s v="Oct 2010"/>
    <n v="1084.72"/>
    <s v="9.76 %"/>
    <x v="25"/>
  </r>
  <r>
    <s v="Nov 2010"/>
    <n v="1274.93"/>
    <s v="17.54 %"/>
    <x v="25"/>
  </r>
  <r>
    <s v="Dec 2010"/>
    <n v="1266.17"/>
    <s v="-0.69 %"/>
    <x v="25"/>
  </r>
  <r>
    <s v="Jan 2011"/>
    <n v="1549.4"/>
    <s v="22.37 %"/>
    <x v="26"/>
  </r>
  <r>
    <s v="Feb 2011"/>
    <n v="1633.11"/>
    <s v="5.40 %"/>
    <x v="26"/>
  </r>
  <r>
    <s v="Mar 2011"/>
    <n v="1702.98"/>
    <s v="4.28 %"/>
    <x v="26"/>
  </r>
  <r>
    <s v="Apr 2011"/>
    <n v="1743.67"/>
    <s v="2.39 %"/>
    <x v="26"/>
  </r>
  <r>
    <s v="May 2011"/>
    <n v="1792.97"/>
    <s v="2.83 %"/>
    <x v="26"/>
  </r>
  <r>
    <s v="Jun 2011"/>
    <n v="1865.44"/>
    <s v="4.04 %"/>
    <x v="26"/>
  </r>
  <r>
    <s v="Jul 2011"/>
    <n v="1786.85"/>
    <s v="-4.21 %"/>
    <x v="26"/>
  </r>
  <r>
    <s v="Aug 2011"/>
    <n v="1655.59"/>
    <s v="-7.35 %"/>
    <x v="26"/>
  </r>
  <r>
    <s v="Sep 2011"/>
    <n v="1593.2"/>
    <s v="-3.77 %"/>
    <x v="26"/>
  </r>
  <r>
    <s v="Oct 2011"/>
    <n v="1431.33"/>
    <s v="-10.16 %"/>
    <x v="26"/>
  </r>
  <r>
    <s v="Nov 2011"/>
    <n v="1469.25"/>
    <s v="2.65 %"/>
    <x v="26"/>
  </r>
  <r>
    <s v="Dec 2011"/>
    <n v="1434.37"/>
    <s v="-2.37 %"/>
    <x v="26"/>
  </r>
  <r>
    <s v="Jan 2012"/>
    <n v="1503.94"/>
    <s v="4.85 %"/>
    <x v="27"/>
  </r>
  <r>
    <s v="Feb 2012"/>
    <n v="1560.82"/>
    <s v="3.78 %"/>
    <x v="27"/>
  </r>
  <r>
    <s v="Mar 2012"/>
    <n v="1539.52"/>
    <s v="-1.36 %"/>
    <x v="27"/>
  </r>
  <r>
    <s v="Apr 2012"/>
    <n v="1441.5"/>
    <s v="-6.37 %"/>
    <x v="27"/>
  </r>
  <r>
    <s v="May 2012"/>
    <n v="1340.3"/>
    <s v="-7.02 %"/>
    <x v="27"/>
  </r>
  <r>
    <s v="Jun 2012"/>
    <n v="1285.42"/>
    <s v="-4.09 %"/>
    <x v="27"/>
  </r>
  <r>
    <s v="Jul 2012"/>
    <n v="1291.24"/>
    <s v="0.45 %"/>
    <x v="27"/>
  </r>
  <r>
    <s v="Aug 2012"/>
    <n v="1212.8900000000001"/>
    <s v="-6.07 %"/>
    <x v="27"/>
  </r>
  <r>
    <s v="Sep 2012"/>
    <n v="1149.49"/>
    <s v="-5.23 %"/>
    <x v="27"/>
  </r>
  <r>
    <s v="Oct 2012"/>
    <n v="1204.76"/>
    <s v="4.81 %"/>
    <x v="27"/>
  </r>
  <r>
    <s v="Nov 2012"/>
    <n v="1259.3"/>
    <s v="4.53 %"/>
    <x v="27"/>
  </r>
  <r>
    <s v="Dec 2012"/>
    <n v="1354.8"/>
    <s v="7.58 %"/>
    <x v="27"/>
  </r>
  <r>
    <s v="Jan 2013"/>
    <n v="1388.63"/>
    <s v="2.50 %"/>
    <x v="28"/>
  </r>
  <r>
    <s v="Feb 2013"/>
    <n v="1374.59"/>
    <s v="-1.01 %"/>
    <x v="28"/>
  </r>
  <r>
    <s v="Mar 2013"/>
    <n v="1324.09"/>
    <s v="-3.67 %"/>
    <x v="28"/>
  </r>
  <r>
    <s v="Apr 2013"/>
    <n v="1208.5899999999999"/>
    <s v="-8.72 %"/>
    <x v="28"/>
  </r>
  <r>
    <s v="May 2013"/>
    <n v="1158.03"/>
    <s v="-4.18 %"/>
    <x v="28"/>
  </r>
  <r>
    <s v="Jun 2013"/>
    <n v="1117.67"/>
    <s v="-3.49 %"/>
    <x v="28"/>
  </r>
  <r>
    <s v="Jul 2013"/>
    <n v="1025.28"/>
    <s v="-8.27 %"/>
    <x v="28"/>
  </r>
  <r>
    <s v="Aug 2013"/>
    <n v="1030.6300000000001"/>
    <s v="0.52 %"/>
    <x v="28"/>
  </r>
  <r>
    <s v="Sep 2013"/>
    <n v="1159.01"/>
    <s v="12.46 %"/>
    <x v="28"/>
  </r>
  <r>
    <s v="Oct 2013"/>
    <n v="1198.72"/>
    <s v="3.43 %"/>
    <x v="28"/>
  </r>
  <r>
    <s v="Nov 2013"/>
    <n v="1189.5899999999999"/>
    <s v="-0.76 %"/>
    <x v="28"/>
  </r>
  <r>
    <s v="Dec 2013"/>
    <n v="1198.1500000000001"/>
    <s v="0.72 %"/>
    <x v="28"/>
  </r>
  <r>
    <s v="Jan 2014"/>
    <n v="1147.24"/>
    <s v="-4.25 %"/>
    <x v="29"/>
  </r>
  <r>
    <s v="Feb 2014"/>
    <n v="1117.21"/>
    <s v="-2.62 %"/>
    <x v="29"/>
  </r>
  <r>
    <s v="Mar 2014"/>
    <n v="1077.57"/>
    <s v="-3.55 %"/>
    <x v="29"/>
  </r>
  <r>
    <s v="Apr 2014"/>
    <n v="1088.02"/>
    <s v="0.97 %"/>
    <x v="29"/>
  </r>
  <r>
    <s v="May 2014"/>
    <n v="1096.8499999999999"/>
    <s v="0.81 %"/>
    <x v="29"/>
  </r>
  <r>
    <s v="Jun 2014"/>
    <n v="1073.17"/>
    <s v="-2.16 %"/>
    <x v="29"/>
  </r>
  <r>
    <s v="Jul 2014"/>
    <n v="1078.1500000000001"/>
    <s v="0.46 %"/>
    <x v="29"/>
  </r>
  <r>
    <s v="Aug 2014"/>
    <n v="1069.75"/>
    <s v="-0.78 %"/>
    <x v="29"/>
  </r>
  <r>
    <s v="Sep 2014"/>
    <n v="1056.5"/>
    <s v="-1.24 %"/>
    <x v="29"/>
  </r>
  <r>
    <s v="Oct 2014"/>
    <n v="1044.01"/>
    <s v="-1.18 %"/>
    <x v="29"/>
  </r>
  <r>
    <s v="Nov 2014"/>
    <n v="1041.97"/>
    <s v="-0.20 %"/>
    <x v="29"/>
  </r>
  <r>
    <s v="Dec 2014"/>
    <n v="1002.13"/>
    <s v="-3.82 %"/>
    <x v="29"/>
  </r>
  <r>
    <s v="Jan 2015"/>
    <n v="967.03"/>
    <s v="-3.50 %"/>
    <x v="30"/>
  </r>
  <r>
    <s v="Feb 2015"/>
    <n v="946.91"/>
    <s v="-2.08 %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I3:J34" firstHeaderRow="1" firstDataRow="1" firstDataCol="1"/>
  <pivotFields count="4">
    <pivotField showAll="0"/>
    <pivotField dataField="1" numFmtId="2" showAll="0"/>
    <pivotField showAll="0"/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rowFields count="1">
    <field x="3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rowItems>
  <colItems count="1">
    <i/>
  </colItems>
  <dataFields count="1">
    <dataField name="Среднее по полю сумма" fld="1" subtotal="average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2"/>
  <sheetViews>
    <sheetView tabSelected="1" workbookViewId="0">
      <selection activeCell="L23" sqref="L23"/>
    </sheetView>
  </sheetViews>
  <sheetFormatPr defaultRowHeight="15" x14ac:dyDescent="0.25"/>
  <cols>
    <col min="7" max="7" width="14.85546875" bestFit="1" customWidth="1"/>
    <col min="9" max="9" width="17.28515625" customWidth="1"/>
    <col min="10" max="10" width="24.140625" bestFit="1" customWidth="1"/>
  </cols>
  <sheetData>
    <row r="1" spans="1:10" x14ac:dyDescent="0.25">
      <c r="A1" t="s">
        <v>693</v>
      </c>
      <c r="B1" t="s">
        <v>691</v>
      </c>
      <c r="C1" t="s">
        <v>692</v>
      </c>
      <c r="D1" t="s">
        <v>690</v>
      </c>
    </row>
    <row r="2" spans="1:10" x14ac:dyDescent="0.25">
      <c r="A2" s="1" t="s">
        <v>0</v>
      </c>
      <c r="B2" s="2">
        <v>601.79999999999995</v>
      </c>
      <c r="C2" s="1" t="s">
        <v>1</v>
      </c>
      <c r="D2">
        <f>--RIGHT(A2,4)</f>
        <v>1985</v>
      </c>
    </row>
    <row r="3" spans="1:10" x14ac:dyDescent="0.25">
      <c r="A3" s="3" t="s">
        <v>2</v>
      </c>
      <c r="B3" s="4">
        <v>611.07000000000005</v>
      </c>
      <c r="C3" s="3" t="s">
        <v>3</v>
      </c>
      <c r="D3">
        <f t="shared" ref="D3:D66" si="0">--RIGHT(A3,4)</f>
        <v>1985</v>
      </c>
      <c r="F3" s="5" t="s">
        <v>4</v>
      </c>
      <c r="G3" s="6" t="s">
        <v>5</v>
      </c>
      <c r="I3" s="12" t="s">
        <v>689</v>
      </c>
      <c r="J3" t="s">
        <v>694</v>
      </c>
    </row>
    <row r="4" spans="1:10" x14ac:dyDescent="0.25">
      <c r="A4" s="1" t="s">
        <v>6</v>
      </c>
      <c r="B4" s="2">
        <v>634.30999999999995</v>
      </c>
      <c r="C4" s="1" t="s">
        <v>7</v>
      </c>
      <c r="D4">
        <f t="shared" si="0"/>
        <v>1985</v>
      </c>
      <c r="F4" s="7">
        <v>1985</v>
      </c>
      <c r="G4" s="8">
        <v>592.41</v>
      </c>
      <c r="I4" s="13">
        <v>1985</v>
      </c>
      <c r="J4" s="14">
        <v>592.41727272727269</v>
      </c>
    </row>
    <row r="5" spans="1:10" x14ac:dyDescent="0.25">
      <c r="A5" s="3" t="s">
        <v>8</v>
      </c>
      <c r="B5" s="4">
        <v>625.76</v>
      </c>
      <c r="C5" s="3" t="s">
        <v>9</v>
      </c>
      <c r="D5">
        <f t="shared" si="0"/>
        <v>1985</v>
      </c>
      <c r="F5" s="7">
        <v>1986</v>
      </c>
      <c r="G5" s="8">
        <v>560.48</v>
      </c>
      <c r="I5" s="13">
        <v>1986</v>
      </c>
      <c r="J5" s="14">
        <v>560.47833333333335</v>
      </c>
    </row>
    <row r="6" spans="1:10" x14ac:dyDescent="0.25">
      <c r="A6" s="1" t="s">
        <v>10</v>
      </c>
      <c r="B6" s="2">
        <v>596.86</v>
      </c>
      <c r="C6" s="1" t="s">
        <v>11</v>
      </c>
      <c r="D6">
        <f t="shared" si="0"/>
        <v>1985</v>
      </c>
      <c r="F6" s="7">
        <v>1987</v>
      </c>
      <c r="G6" s="8">
        <v>858.87</v>
      </c>
      <c r="I6" s="13">
        <v>1987</v>
      </c>
      <c r="J6" s="14">
        <v>858.8691666666665</v>
      </c>
    </row>
    <row r="7" spans="1:10" x14ac:dyDescent="0.25">
      <c r="A7" s="3" t="s">
        <v>12</v>
      </c>
      <c r="B7" s="4">
        <v>604.09</v>
      </c>
      <c r="C7" s="3" t="s">
        <v>13</v>
      </c>
      <c r="D7">
        <f t="shared" si="0"/>
        <v>1985</v>
      </c>
      <c r="F7" s="7">
        <v>1988</v>
      </c>
      <c r="G7" s="8">
        <v>1402.54</v>
      </c>
      <c r="I7" s="13">
        <v>1988</v>
      </c>
      <c r="J7" s="14">
        <v>1402.5391666666667</v>
      </c>
    </row>
    <row r="8" spans="1:10" x14ac:dyDescent="0.25">
      <c r="A8" s="1" t="s">
        <v>14</v>
      </c>
      <c r="B8" s="2">
        <v>587.11</v>
      </c>
      <c r="C8" s="1" t="s">
        <v>15</v>
      </c>
      <c r="D8">
        <f t="shared" si="0"/>
        <v>1985</v>
      </c>
      <c r="F8" s="7">
        <v>1989</v>
      </c>
      <c r="G8" s="8">
        <v>1115.68</v>
      </c>
      <c r="I8" s="13">
        <v>1989</v>
      </c>
      <c r="J8" s="14">
        <v>1115.6766666666667</v>
      </c>
    </row>
    <row r="9" spans="1:10" x14ac:dyDescent="0.25">
      <c r="A9" s="3" t="s">
        <v>16</v>
      </c>
      <c r="B9" s="4">
        <v>583.13</v>
      </c>
      <c r="C9" s="3" t="s">
        <v>17</v>
      </c>
      <c r="D9">
        <f t="shared" si="0"/>
        <v>1985</v>
      </c>
      <c r="F9" s="7">
        <v>1990</v>
      </c>
      <c r="G9" s="8">
        <v>972.69</v>
      </c>
      <c r="I9" s="13">
        <v>1990</v>
      </c>
      <c r="J9" s="14">
        <v>972.69333333333327</v>
      </c>
    </row>
    <row r="10" spans="1:10" x14ac:dyDescent="0.25">
      <c r="A10" s="1" t="s">
        <v>18</v>
      </c>
      <c r="B10" s="2">
        <v>579.16</v>
      </c>
      <c r="C10" s="1" t="s">
        <v>17</v>
      </c>
      <c r="D10">
        <f t="shared" si="0"/>
        <v>1985</v>
      </c>
      <c r="F10" s="7">
        <v>1991</v>
      </c>
      <c r="G10" s="10"/>
      <c r="I10" s="13">
        <v>1991</v>
      </c>
      <c r="J10" s="14">
        <v>669.48166666666668</v>
      </c>
    </row>
    <row r="11" spans="1:10" x14ac:dyDescent="0.25">
      <c r="A11" s="3" t="s">
        <v>19</v>
      </c>
      <c r="B11" s="4">
        <v>551.47</v>
      </c>
      <c r="C11" s="3" t="s">
        <v>20</v>
      </c>
      <c r="D11">
        <f t="shared" si="0"/>
        <v>1985</v>
      </c>
      <c r="F11" s="7">
        <v>1992</v>
      </c>
      <c r="G11" s="10"/>
      <c r="I11" s="13">
        <v>1992</v>
      </c>
      <c r="J11" s="14">
        <v>600.08083333333343</v>
      </c>
    </row>
    <row r="12" spans="1:10" x14ac:dyDescent="0.25">
      <c r="A12" s="1" t="s">
        <v>21</v>
      </c>
      <c r="B12" s="2">
        <v>541.83000000000004</v>
      </c>
      <c r="C12" s="1" t="s">
        <v>22</v>
      </c>
      <c r="D12">
        <f t="shared" si="0"/>
        <v>1985</v>
      </c>
      <c r="F12" s="7">
        <v>1993</v>
      </c>
      <c r="G12" s="10"/>
      <c r="I12" s="13">
        <v>1993</v>
      </c>
      <c r="J12" s="14">
        <v>463.25666666666672</v>
      </c>
    </row>
    <row r="13" spans="1:10" x14ac:dyDescent="0.25">
      <c r="A13" s="3" t="s">
        <v>23</v>
      </c>
      <c r="B13" s="4">
        <v>569.53</v>
      </c>
      <c r="C13" s="3" t="s">
        <v>24</v>
      </c>
      <c r="D13">
        <f t="shared" si="0"/>
        <v>1986</v>
      </c>
      <c r="F13" s="7">
        <v>1994</v>
      </c>
      <c r="G13" s="10"/>
      <c r="I13" s="13">
        <v>1994</v>
      </c>
      <c r="J13" s="14">
        <v>745.32666666666671</v>
      </c>
    </row>
    <row r="14" spans="1:10" x14ac:dyDescent="0.25">
      <c r="A14" s="1" t="s">
        <v>25</v>
      </c>
      <c r="B14" s="2">
        <v>564.71</v>
      </c>
      <c r="C14" s="1" t="s">
        <v>26</v>
      </c>
      <c r="D14">
        <f t="shared" si="0"/>
        <v>1986</v>
      </c>
      <c r="F14" s="7">
        <v>1995</v>
      </c>
      <c r="G14" s="10"/>
      <c r="I14" s="13">
        <v>1995</v>
      </c>
      <c r="J14" s="14">
        <v>775.31083333333345</v>
      </c>
    </row>
    <row r="15" spans="1:10" x14ac:dyDescent="0.25">
      <c r="A15" s="3" t="s">
        <v>27</v>
      </c>
      <c r="B15" s="4">
        <v>572.05999999999995</v>
      </c>
      <c r="C15" s="3" t="s">
        <v>28</v>
      </c>
      <c r="D15">
        <f t="shared" si="0"/>
        <v>1986</v>
      </c>
      <c r="F15" s="7">
        <v>1996</v>
      </c>
      <c r="G15" s="10"/>
      <c r="I15" s="13">
        <v>1996</v>
      </c>
      <c r="J15" s="14">
        <v>651.5858333333332</v>
      </c>
    </row>
    <row r="16" spans="1:10" x14ac:dyDescent="0.25">
      <c r="A16" s="1" t="s">
        <v>29</v>
      </c>
      <c r="B16" s="2">
        <v>578.55999999999995</v>
      </c>
      <c r="C16" s="1" t="s">
        <v>30</v>
      </c>
      <c r="D16">
        <f t="shared" si="0"/>
        <v>1986</v>
      </c>
      <c r="F16" s="7">
        <v>1997</v>
      </c>
      <c r="G16" s="10"/>
      <c r="I16" s="13">
        <v>1997</v>
      </c>
      <c r="J16" s="14">
        <v>759.84416666666664</v>
      </c>
    </row>
    <row r="17" spans="1:10" x14ac:dyDescent="0.25">
      <c r="A17" s="3" t="s">
        <v>31</v>
      </c>
      <c r="B17" s="4">
        <v>595.78</v>
      </c>
      <c r="C17" s="3" t="s">
        <v>32</v>
      </c>
      <c r="D17">
        <f t="shared" si="0"/>
        <v>1986</v>
      </c>
      <c r="F17" s="7">
        <v>1998</v>
      </c>
      <c r="G17" s="10"/>
      <c r="I17" s="13">
        <v>1998</v>
      </c>
      <c r="J17" s="14">
        <v>552.81416666666678</v>
      </c>
    </row>
    <row r="18" spans="1:10" x14ac:dyDescent="0.25">
      <c r="A18" s="1" t="s">
        <v>33</v>
      </c>
      <c r="B18" s="2">
        <v>567.84</v>
      </c>
      <c r="C18" s="1" t="s">
        <v>34</v>
      </c>
      <c r="D18">
        <f t="shared" si="0"/>
        <v>1986</v>
      </c>
      <c r="F18" s="7">
        <v>1999</v>
      </c>
      <c r="G18" s="10"/>
      <c r="I18" s="13">
        <v>1999</v>
      </c>
      <c r="J18" s="14">
        <v>619.24916666666661</v>
      </c>
    </row>
    <row r="19" spans="1:10" x14ac:dyDescent="0.25">
      <c r="A19" s="3" t="s">
        <v>35</v>
      </c>
      <c r="B19" s="4">
        <v>534.25</v>
      </c>
      <c r="C19" s="3" t="s">
        <v>36</v>
      </c>
      <c r="D19">
        <f t="shared" si="0"/>
        <v>1986</v>
      </c>
      <c r="F19" s="7">
        <v>2000</v>
      </c>
      <c r="G19" s="10"/>
      <c r="I19" s="13">
        <v>2000</v>
      </c>
      <c r="J19" s="14">
        <v>733.54166666666663</v>
      </c>
    </row>
    <row r="20" spans="1:10" x14ac:dyDescent="0.25">
      <c r="A20" s="1" t="s">
        <v>37</v>
      </c>
      <c r="B20" s="2">
        <v>519.08000000000004</v>
      </c>
      <c r="C20" s="1" t="s">
        <v>38</v>
      </c>
      <c r="D20">
        <f t="shared" si="0"/>
        <v>1986</v>
      </c>
      <c r="F20" s="7">
        <v>2001</v>
      </c>
      <c r="G20" s="10"/>
      <c r="I20" s="13">
        <v>2001</v>
      </c>
      <c r="J20" s="14">
        <v>623.43833333333328</v>
      </c>
    </row>
    <row r="21" spans="1:10" x14ac:dyDescent="0.25">
      <c r="A21" s="3" t="s">
        <v>39</v>
      </c>
      <c r="B21" s="4">
        <v>531.96</v>
      </c>
      <c r="C21" s="3" t="s">
        <v>40</v>
      </c>
      <c r="D21">
        <f t="shared" si="0"/>
        <v>1986</v>
      </c>
      <c r="F21" s="7">
        <v>2002</v>
      </c>
      <c r="G21" s="10"/>
      <c r="I21" s="13">
        <v>2002</v>
      </c>
      <c r="J21" s="14">
        <v>644.40666666666675</v>
      </c>
    </row>
    <row r="22" spans="1:10" x14ac:dyDescent="0.25">
      <c r="A22" s="1" t="s">
        <v>41</v>
      </c>
      <c r="B22" s="2">
        <v>551.83000000000004</v>
      </c>
      <c r="C22" s="1" t="s">
        <v>42</v>
      </c>
      <c r="D22">
        <f t="shared" si="0"/>
        <v>1986</v>
      </c>
      <c r="F22" s="7">
        <v>2003</v>
      </c>
      <c r="G22" s="10"/>
      <c r="I22" s="13">
        <v>2003</v>
      </c>
      <c r="J22" s="14">
        <v>702.04166666666663</v>
      </c>
    </row>
    <row r="23" spans="1:10" x14ac:dyDescent="0.25">
      <c r="A23" s="3" t="s">
        <v>43</v>
      </c>
      <c r="B23" s="4">
        <v>560.62</v>
      </c>
      <c r="C23" s="3" t="s">
        <v>44</v>
      </c>
      <c r="D23">
        <f t="shared" si="0"/>
        <v>1986</v>
      </c>
      <c r="F23" s="7">
        <v>2004</v>
      </c>
      <c r="G23" s="10"/>
      <c r="I23" s="13">
        <v>2004</v>
      </c>
      <c r="J23" s="14">
        <v>713.28083333333336</v>
      </c>
    </row>
    <row r="24" spans="1:10" x14ac:dyDescent="0.25">
      <c r="A24" s="1" t="s">
        <v>45</v>
      </c>
      <c r="B24" s="2">
        <v>579.52</v>
      </c>
      <c r="C24" s="1" t="s">
        <v>46</v>
      </c>
      <c r="D24">
        <f t="shared" si="0"/>
        <v>1986</v>
      </c>
      <c r="F24" s="7">
        <v>2005</v>
      </c>
      <c r="G24" s="10"/>
      <c r="I24" s="13">
        <v>2005</v>
      </c>
      <c r="J24" s="14">
        <v>677.72666666666657</v>
      </c>
    </row>
    <row r="25" spans="1:10" x14ac:dyDescent="0.25">
      <c r="A25" s="3" t="s">
        <v>47</v>
      </c>
      <c r="B25" s="4">
        <v>593.13</v>
      </c>
      <c r="C25" s="3" t="s">
        <v>48</v>
      </c>
      <c r="D25">
        <f t="shared" si="0"/>
        <v>1987</v>
      </c>
      <c r="F25" s="7">
        <v>2006</v>
      </c>
      <c r="G25" s="10"/>
      <c r="I25" s="13">
        <v>2006</v>
      </c>
      <c r="J25" s="14">
        <v>715.93166666666673</v>
      </c>
    </row>
    <row r="26" spans="1:10" x14ac:dyDescent="0.25">
      <c r="A26" s="1" t="s">
        <v>49</v>
      </c>
      <c r="B26" s="2">
        <v>626.72</v>
      </c>
      <c r="C26" s="1" t="s">
        <v>50</v>
      </c>
      <c r="D26">
        <f t="shared" si="0"/>
        <v>1987</v>
      </c>
      <c r="F26" s="7">
        <v>2007</v>
      </c>
      <c r="G26" s="10"/>
      <c r="I26" s="13">
        <v>2007</v>
      </c>
      <c r="J26" s="14">
        <v>972.8850000000001</v>
      </c>
    </row>
    <row r="27" spans="1:10" x14ac:dyDescent="0.25">
      <c r="A27" s="3" t="s">
        <v>51</v>
      </c>
      <c r="B27" s="4">
        <v>715.1</v>
      </c>
      <c r="C27" s="3" t="s">
        <v>52</v>
      </c>
      <c r="D27">
        <f t="shared" si="0"/>
        <v>1987</v>
      </c>
      <c r="F27" s="7">
        <v>2008</v>
      </c>
      <c r="G27" s="10"/>
      <c r="I27" s="13">
        <v>2008</v>
      </c>
      <c r="J27" s="14">
        <v>968.20999999999992</v>
      </c>
    </row>
    <row r="28" spans="1:10" x14ac:dyDescent="0.25">
      <c r="A28" s="1" t="s">
        <v>53</v>
      </c>
      <c r="B28" s="2">
        <v>832.38</v>
      </c>
      <c r="C28" s="1" t="s">
        <v>54</v>
      </c>
      <c r="D28">
        <f t="shared" si="0"/>
        <v>1987</v>
      </c>
      <c r="F28" s="7">
        <v>2009</v>
      </c>
      <c r="G28" s="10"/>
      <c r="I28" s="13">
        <v>2009</v>
      </c>
      <c r="J28" s="14">
        <v>778.45333333333338</v>
      </c>
    </row>
    <row r="29" spans="1:10" x14ac:dyDescent="0.25">
      <c r="A29" s="3" t="s">
        <v>55</v>
      </c>
      <c r="B29" s="4">
        <v>837.2</v>
      </c>
      <c r="C29" s="3" t="s">
        <v>56</v>
      </c>
      <c r="D29">
        <f t="shared" si="0"/>
        <v>1987</v>
      </c>
      <c r="F29" s="7">
        <v>2010</v>
      </c>
      <c r="G29" s="10"/>
      <c r="I29" s="13">
        <v>2010</v>
      </c>
      <c r="J29" s="14">
        <v>1023.2333333333332</v>
      </c>
    </row>
    <row r="30" spans="1:10" x14ac:dyDescent="0.25">
      <c r="A30" s="1" t="s">
        <v>57</v>
      </c>
      <c r="B30" s="2">
        <v>879.46</v>
      </c>
      <c r="C30" s="1" t="s">
        <v>58</v>
      </c>
      <c r="D30">
        <f t="shared" si="0"/>
        <v>1987</v>
      </c>
      <c r="F30" s="7">
        <v>2011</v>
      </c>
      <c r="G30" s="10"/>
      <c r="I30" s="13">
        <v>2011</v>
      </c>
      <c r="J30" s="14">
        <v>1638.18</v>
      </c>
    </row>
    <row r="31" spans="1:10" x14ac:dyDescent="0.25">
      <c r="A31" s="3" t="s">
        <v>59</v>
      </c>
      <c r="B31" s="4">
        <v>881.99</v>
      </c>
      <c r="C31" s="3" t="s">
        <v>60</v>
      </c>
      <c r="D31">
        <f t="shared" si="0"/>
        <v>1987</v>
      </c>
      <c r="F31" s="7">
        <v>2012</v>
      </c>
      <c r="G31" s="10"/>
      <c r="I31" s="13">
        <v>2012</v>
      </c>
      <c r="J31" s="14">
        <v>1345.3316666666665</v>
      </c>
    </row>
    <row r="32" spans="1:10" x14ac:dyDescent="0.25">
      <c r="A32" s="1" t="s">
        <v>61</v>
      </c>
      <c r="B32" s="2">
        <v>1044.9000000000001</v>
      </c>
      <c r="C32" s="1" t="s">
        <v>62</v>
      </c>
      <c r="D32">
        <f t="shared" si="0"/>
        <v>1987</v>
      </c>
      <c r="F32" s="7">
        <v>2013</v>
      </c>
      <c r="G32" s="10"/>
      <c r="I32" s="13">
        <v>2013</v>
      </c>
      <c r="J32" s="14">
        <v>1197.7483333333334</v>
      </c>
    </row>
    <row r="33" spans="1:10" x14ac:dyDescent="0.25">
      <c r="A33" s="3" t="s">
        <v>63</v>
      </c>
      <c r="B33" s="4">
        <v>924.73</v>
      </c>
      <c r="C33" s="3" t="s">
        <v>64</v>
      </c>
      <c r="D33">
        <f t="shared" si="0"/>
        <v>1987</v>
      </c>
      <c r="F33" s="9">
        <v>2014</v>
      </c>
      <c r="G33" s="11"/>
      <c r="I33" s="13">
        <v>2014</v>
      </c>
      <c r="J33" s="14">
        <v>1074.3808333333332</v>
      </c>
    </row>
    <row r="34" spans="1:10" x14ac:dyDescent="0.25">
      <c r="A34" s="1" t="s">
        <v>65</v>
      </c>
      <c r="B34" s="2">
        <v>987.95</v>
      </c>
      <c r="C34" s="1" t="s">
        <v>66</v>
      </c>
      <c r="D34">
        <f t="shared" si="0"/>
        <v>1987</v>
      </c>
      <c r="I34" s="13">
        <v>2015</v>
      </c>
      <c r="J34" s="14">
        <v>956.97</v>
      </c>
    </row>
    <row r="35" spans="1:10" x14ac:dyDescent="0.25">
      <c r="A35" s="3" t="s">
        <v>67</v>
      </c>
      <c r="B35" s="4">
        <v>966.15</v>
      </c>
      <c r="C35" s="3" t="s">
        <v>68</v>
      </c>
      <c r="D35">
        <f t="shared" si="0"/>
        <v>1987</v>
      </c>
    </row>
    <row r="36" spans="1:10" x14ac:dyDescent="0.25">
      <c r="A36" s="1" t="s">
        <v>69</v>
      </c>
      <c r="B36" s="2">
        <v>1016.72</v>
      </c>
      <c r="C36" s="1" t="s">
        <v>70</v>
      </c>
      <c r="D36">
        <f t="shared" si="0"/>
        <v>1987</v>
      </c>
    </row>
    <row r="37" spans="1:10" x14ac:dyDescent="0.25">
      <c r="A37" s="3" t="s">
        <v>71</v>
      </c>
      <c r="B37" s="4">
        <v>1107.27</v>
      </c>
      <c r="C37" s="3" t="s">
        <v>72</v>
      </c>
      <c r="D37">
        <f t="shared" si="0"/>
        <v>1988</v>
      </c>
    </row>
    <row r="38" spans="1:10" x14ac:dyDescent="0.25">
      <c r="A38" s="1" t="s">
        <v>73</v>
      </c>
      <c r="B38" s="2">
        <v>1296.67</v>
      </c>
      <c r="C38" s="1" t="s">
        <v>74</v>
      </c>
      <c r="D38">
        <f t="shared" si="0"/>
        <v>1988</v>
      </c>
    </row>
    <row r="39" spans="1:10" x14ac:dyDescent="0.25">
      <c r="A39" s="3" t="s">
        <v>75</v>
      </c>
      <c r="B39" s="4">
        <v>1379.75</v>
      </c>
      <c r="C39" s="3" t="s">
        <v>76</v>
      </c>
      <c r="D39">
        <f t="shared" si="0"/>
        <v>1988</v>
      </c>
    </row>
    <row r="40" spans="1:10" x14ac:dyDescent="0.25">
      <c r="A40" s="1" t="s">
        <v>77</v>
      </c>
      <c r="B40" s="2">
        <v>1543.03</v>
      </c>
      <c r="C40" s="1" t="s">
        <v>78</v>
      </c>
      <c r="D40">
        <f t="shared" si="0"/>
        <v>1988</v>
      </c>
    </row>
    <row r="41" spans="1:10" x14ac:dyDescent="0.25">
      <c r="A41" s="3" t="s">
        <v>79</v>
      </c>
      <c r="B41" s="4">
        <v>1570.12</v>
      </c>
      <c r="C41" s="3" t="s">
        <v>80</v>
      </c>
      <c r="D41">
        <f t="shared" si="0"/>
        <v>1988</v>
      </c>
    </row>
    <row r="42" spans="1:10" x14ac:dyDescent="0.25">
      <c r="A42" s="1" t="s">
        <v>81</v>
      </c>
      <c r="B42" s="2">
        <v>1538.81</v>
      </c>
      <c r="C42" s="1" t="s">
        <v>82</v>
      </c>
      <c r="D42">
        <f t="shared" si="0"/>
        <v>1988</v>
      </c>
    </row>
    <row r="43" spans="1:10" x14ac:dyDescent="0.25">
      <c r="A43" s="3" t="s">
        <v>83</v>
      </c>
      <c r="B43" s="4">
        <v>1484.63</v>
      </c>
      <c r="C43" s="3" t="s">
        <v>84</v>
      </c>
      <c r="D43">
        <f t="shared" si="0"/>
        <v>1988</v>
      </c>
    </row>
    <row r="44" spans="1:10" x14ac:dyDescent="0.25">
      <c r="A44" s="1" t="s">
        <v>85</v>
      </c>
      <c r="B44" s="2">
        <v>1451.27</v>
      </c>
      <c r="C44" s="1" t="s">
        <v>86</v>
      </c>
      <c r="D44">
        <f t="shared" si="0"/>
        <v>1988</v>
      </c>
    </row>
    <row r="45" spans="1:10" x14ac:dyDescent="0.25">
      <c r="A45" s="3" t="s">
        <v>87</v>
      </c>
      <c r="B45" s="4">
        <v>1414.91</v>
      </c>
      <c r="C45" s="3" t="s">
        <v>88</v>
      </c>
      <c r="D45">
        <f t="shared" si="0"/>
        <v>1988</v>
      </c>
    </row>
    <row r="46" spans="1:10" x14ac:dyDescent="0.25">
      <c r="A46" s="1" t="s">
        <v>89</v>
      </c>
      <c r="B46" s="2">
        <v>1456.93</v>
      </c>
      <c r="C46" s="1" t="s">
        <v>90</v>
      </c>
      <c r="D46">
        <f t="shared" si="0"/>
        <v>1988</v>
      </c>
    </row>
    <row r="47" spans="1:10" x14ac:dyDescent="0.25">
      <c r="A47" s="3" t="s">
        <v>91</v>
      </c>
      <c r="B47" s="4">
        <v>1319.19</v>
      </c>
      <c r="C47" s="3" t="s">
        <v>92</v>
      </c>
      <c r="D47">
        <f t="shared" si="0"/>
        <v>1988</v>
      </c>
    </row>
    <row r="48" spans="1:10" x14ac:dyDescent="0.25">
      <c r="A48" s="1" t="s">
        <v>93</v>
      </c>
      <c r="B48" s="2">
        <v>1267.8900000000001</v>
      </c>
      <c r="C48" s="1" t="s">
        <v>94</v>
      </c>
      <c r="D48">
        <f t="shared" si="0"/>
        <v>1988</v>
      </c>
    </row>
    <row r="49" spans="1:4" x14ac:dyDescent="0.25">
      <c r="A49" s="3" t="s">
        <v>95</v>
      </c>
      <c r="B49" s="4">
        <v>1349.77</v>
      </c>
      <c r="C49" s="3" t="s">
        <v>96</v>
      </c>
      <c r="D49">
        <f t="shared" si="0"/>
        <v>1989</v>
      </c>
    </row>
    <row r="50" spans="1:4" x14ac:dyDescent="0.25">
      <c r="A50" s="1" t="s">
        <v>97</v>
      </c>
      <c r="B50" s="2">
        <v>1240.2</v>
      </c>
      <c r="C50" s="1" t="s">
        <v>98</v>
      </c>
      <c r="D50">
        <f t="shared" si="0"/>
        <v>1989</v>
      </c>
    </row>
    <row r="51" spans="1:4" x14ac:dyDescent="0.25">
      <c r="A51" s="3" t="s">
        <v>99</v>
      </c>
      <c r="B51" s="4">
        <v>1189.51</v>
      </c>
      <c r="C51" s="3" t="s">
        <v>100</v>
      </c>
      <c r="D51">
        <f t="shared" si="0"/>
        <v>1989</v>
      </c>
    </row>
    <row r="52" spans="1:4" x14ac:dyDescent="0.25">
      <c r="A52" s="1" t="s">
        <v>101</v>
      </c>
      <c r="B52" s="2">
        <v>1117.8699999999999</v>
      </c>
      <c r="C52" s="1" t="s">
        <v>102</v>
      </c>
      <c r="D52">
        <f t="shared" si="0"/>
        <v>1989</v>
      </c>
    </row>
    <row r="53" spans="1:4" x14ac:dyDescent="0.25">
      <c r="A53" s="3" t="s">
        <v>103</v>
      </c>
      <c r="B53" s="4">
        <v>1080.06</v>
      </c>
      <c r="C53" s="3" t="s">
        <v>104</v>
      </c>
      <c r="D53">
        <f t="shared" si="0"/>
        <v>1989</v>
      </c>
    </row>
    <row r="54" spans="1:4" x14ac:dyDescent="0.25">
      <c r="A54" s="1" t="s">
        <v>105</v>
      </c>
      <c r="B54" s="2">
        <v>1054.77</v>
      </c>
      <c r="C54" s="1" t="s">
        <v>106</v>
      </c>
      <c r="D54">
        <f t="shared" si="0"/>
        <v>1989</v>
      </c>
    </row>
    <row r="55" spans="1:4" x14ac:dyDescent="0.25">
      <c r="A55" s="3" t="s">
        <v>107</v>
      </c>
      <c r="B55" s="4">
        <v>1019.47</v>
      </c>
      <c r="C55" s="3" t="s">
        <v>108</v>
      </c>
      <c r="D55">
        <f t="shared" si="0"/>
        <v>1989</v>
      </c>
    </row>
    <row r="56" spans="1:4" x14ac:dyDescent="0.25">
      <c r="A56" s="1" t="s">
        <v>109</v>
      </c>
      <c r="B56" s="2">
        <v>1049.96</v>
      </c>
      <c r="C56" s="1" t="s">
        <v>110</v>
      </c>
      <c r="D56">
        <f t="shared" si="0"/>
        <v>1989</v>
      </c>
    </row>
    <row r="57" spans="1:4" x14ac:dyDescent="0.25">
      <c r="A57" s="3" t="s">
        <v>111</v>
      </c>
      <c r="B57" s="4">
        <v>1060.79</v>
      </c>
      <c r="C57" s="3" t="s">
        <v>112</v>
      </c>
      <c r="D57">
        <f t="shared" si="0"/>
        <v>1989</v>
      </c>
    </row>
    <row r="58" spans="1:4" x14ac:dyDescent="0.25">
      <c r="A58" s="1" t="s">
        <v>113</v>
      </c>
      <c r="B58" s="2">
        <v>1070.42</v>
      </c>
      <c r="C58" s="1" t="s">
        <v>114</v>
      </c>
      <c r="D58">
        <f t="shared" si="0"/>
        <v>1989</v>
      </c>
    </row>
    <row r="59" spans="1:4" x14ac:dyDescent="0.25">
      <c r="A59" s="3" t="s">
        <v>115</v>
      </c>
      <c r="B59" s="4">
        <v>1075.24</v>
      </c>
      <c r="C59" s="3" t="s">
        <v>116</v>
      </c>
      <c r="D59">
        <f t="shared" si="0"/>
        <v>1989</v>
      </c>
    </row>
    <row r="60" spans="1:4" x14ac:dyDescent="0.25">
      <c r="A60" s="1" t="s">
        <v>117</v>
      </c>
      <c r="B60" s="2">
        <v>1080.06</v>
      </c>
      <c r="C60" s="1" t="s">
        <v>116</v>
      </c>
      <c r="D60">
        <f t="shared" si="0"/>
        <v>1989</v>
      </c>
    </row>
    <row r="61" spans="1:4" x14ac:dyDescent="0.25">
      <c r="A61" s="3" t="s">
        <v>118</v>
      </c>
      <c r="B61" s="4">
        <v>1074.04</v>
      </c>
      <c r="C61" s="3" t="s">
        <v>119</v>
      </c>
      <c r="D61">
        <f t="shared" si="0"/>
        <v>1990</v>
      </c>
    </row>
    <row r="62" spans="1:4" x14ac:dyDescent="0.25">
      <c r="A62" s="1" t="s">
        <v>120</v>
      </c>
      <c r="B62" s="2">
        <v>1062</v>
      </c>
      <c r="C62" s="1" t="s">
        <v>121</v>
      </c>
      <c r="D62">
        <f t="shared" si="0"/>
        <v>1990</v>
      </c>
    </row>
    <row r="63" spans="1:4" x14ac:dyDescent="0.25">
      <c r="A63" s="3" t="s">
        <v>122</v>
      </c>
      <c r="B63" s="4">
        <v>1064.4000000000001</v>
      </c>
      <c r="C63" s="3" t="s">
        <v>123</v>
      </c>
      <c r="D63">
        <f t="shared" si="0"/>
        <v>1990</v>
      </c>
    </row>
    <row r="64" spans="1:4" x14ac:dyDescent="0.25">
      <c r="A64" s="1" t="s">
        <v>124</v>
      </c>
      <c r="B64" s="2">
        <v>1071.6300000000001</v>
      </c>
      <c r="C64" s="1" t="s">
        <v>125</v>
      </c>
      <c r="D64">
        <f t="shared" si="0"/>
        <v>1990</v>
      </c>
    </row>
    <row r="65" spans="1:4" x14ac:dyDescent="0.25">
      <c r="A65" s="3" t="s">
        <v>126</v>
      </c>
      <c r="B65" s="4">
        <v>1057.18</v>
      </c>
      <c r="C65" s="3" t="s">
        <v>9</v>
      </c>
      <c r="D65">
        <f t="shared" si="0"/>
        <v>1990</v>
      </c>
    </row>
    <row r="66" spans="1:4" x14ac:dyDescent="0.25">
      <c r="A66" s="1" t="s">
        <v>127</v>
      </c>
      <c r="B66" s="2">
        <v>898.24</v>
      </c>
      <c r="C66" s="1" t="s">
        <v>128</v>
      </c>
      <c r="D66">
        <f t="shared" si="0"/>
        <v>1990</v>
      </c>
    </row>
    <row r="67" spans="1:4" x14ac:dyDescent="0.25">
      <c r="A67" s="3" t="s">
        <v>129</v>
      </c>
      <c r="B67" s="4">
        <v>895.83</v>
      </c>
      <c r="C67" s="3" t="s">
        <v>130</v>
      </c>
      <c r="D67">
        <f t="shared" ref="D67:D130" si="1">--RIGHT(A67,4)</f>
        <v>1990</v>
      </c>
    </row>
    <row r="68" spans="1:4" x14ac:dyDescent="0.25">
      <c r="A68" s="1" t="s">
        <v>131</v>
      </c>
      <c r="B68" s="2">
        <v>951.22</v>
      </c>
      <c r="C68" s="1" t="s">
        <v>132</v>
      </c>
      <c r="D68">
        <f t="shared" si="1"/>
        <v>1990</v>
      </c>
    </row>
    <row r="69" spans="1:4" x14ac:dyDescent="0.25">
      <c r="A69" s="3" t="s">
        <v>133</v>
      </c>
      <c r="B69" s="4">
        <v>936.77</v>
      </c>
      <c r="C69" s="3" t="s">
        <v>134</v>
      </c>
      <c r="D69">
        <f t="shared" si="1"/>
        <v>1990</v>
      </c>
    </row>
    <row r="70" spans="1:4" x14ac:dyDescent="0.25">
      <c r="A70" s="1" t="s">
        <v>135</v>
      </c>
      <c r="B70" s="2">
        <v>901.85</v>
      </c>
      <c r="C70" s="1" t="s">
        <v>136</v>
      </c>
      <c r="D70">
        <f t="shared" si="1"/>
        <v>1990</v>
      </c>
    </row>
    <row r="71" spans="1:4" x14ac:dyDescent="0.25">
      <c r="A71" s="3" t="s">
        <v>137</v>
      </c>
      <c r="B71" s="4">
        <v>888.61</v>
      </c>
      <c r="C71" s="3" t="s">
        <v>138</v>
      </c>
      <c r="D71">
        <f t="shared" si="1"/>
        <v>1990</v>
      </c>
    </row>
    <row r="72" spans="1:4" x14ac:dyDescent="0.25">
      <c r="A72" s="1" t="s">
        <v>139</v>
      </c>
      <c r="B72" s="2">
        <v>870.55</v>
      </c>
      <c r="C72" s="1" t="s">
        <v>140</v>
      </c>
      <c r="D72">
        <f t="shared" si="1"/>
        <v>1990</v>
      </c>
    </row>
    <row r="73" spans="1:4" x14ac:dyDescent="0.25">
      <c r="A73" s="3" t="s">
        <v>141</v>
      </c>
      <c r="B73" s="4">
        <v>887.41</v>
      </c>
      <c r="C73" s="3" t="s">
        <v>142</v>
      </c>
      <c r="D73">
        <f t="shared" si="1"/>
        <v>1991</v>
      </c>
    </row>
    <row r="74" spans="1:4" x14ac:dyDescent="0.25">
      <c r="A74" s="1" t="s">
        <v>143</v>
      </c>
      <c r="B74" s="2">
        <v>596.02</v>
      </c>
      <c r="C74" s="1" t="s">
        <v>144</v>
      </c>
      <c r="D74">
        <f t="shared" si="1"/>
        <v>1991</v>
      </c>
    </row>
    <row r="75" spans="1:4" x14ac:dyDescent="0.25">
      <c r="A75" s="3" t="s">
        <v>145</v>
      </c>
      <c r="B75" s="4">
        <v>586.39</v>
      </c>
      <c r="C75" s="3" t="s">
        <v>146</v>
      </c>
      <c r="D75">
        <f t="shared" si="1"/>
        <v>1991</v>
      </c>
    </row>
    <row r="76" spans="1:4" x14ac:dyDescent="0.25">
      <c r="A76" s="1" t="s">
        <v>147</v>
      </c>
      <c r="B76" s="2">
        <v>596.02</v>
      </c>
      <c r="C76" s="1" t="s">
        <v>148</v>
      </c>
      <c r="D76">
        <f t="shared" si="1"/>
        <v>1991</v>
      </c>
    </row>
    <row r="77" spans="1:4" x14ac:dyDescent="0.25">
      <c r="A77" s="3" t="s">
        <v>149</v>
      </c>
      <c r="B77" s="4">
        <v>721</v>
      </c>
      <c r="C77" s="3" t="s">
        <v>150</v>
      </c>
      <c r="D77">
        <f t="shared" si="1"/>
        <v>1991</v>
      </c>
    </row>
    <row r="78" spans="1:4" x14ac:dyDescent="0.25">
      <c r="A78" s="1" t="s">
        <v>151</v>
      </c>
      <c r="B78" s="2">
        <v>777.51</v>
      </c>
      <c r="C78" s="1" t="s">
        <v>152</v>
      </c>
      <c r="D78">
        <f t="shared" si="1"/>
        <v>1991</v>
      </c>
    </row>
    <row r="79" spans="1:4" x14ac:dyDescent="0.25">
      <c r="A79" s="3" t="s">
        <v>153</v>
      </c>
      <c r="B79" s="4">
        <v>723.48</v>
      </c>
      <c r="C79" s="3" t="s">
        <v>154</v>
      </c>
      <c r="D79">
        <f t="shared" si="1"/>
        <v>1991</v>
      </c>
    </row>
    <row r="80" spans="1:4" x14ac:dyDescent="0.25">
      <c r="A80" s="1" t="s">
        <v>155</v>
      </c>
      <c r="B80" s="2">
        <v>680.64</v>
      </c>
      <c r="C80" s="1" t="s">
        <v>36</v>
      </c>
      <c r="D80">
        <f t="shared" si="1"/>
        <v>1991</v>
      </c>
    </row>
    <row r="81" spans="1:4" x14ac:dyDescent="0.25">
      <c r="A81" s="3" t="s">
        <v>156</v>
      </c>
      <c r="B81" s="4">
        <v>613.45000000000005</v>
      </c>
      <c r="C81" s="3" t="s">
        <v>157</v>
      </c>
      <c r="D81">
        <f t="shared" si="1"/>
        <v>1991</v>
      </c>
    </row>
    <row r="82" spans="1:4" x14ac:dyDescent="0.25">
      <c r="A82" s="1" t="s">
        <v>158</v>
      </c>
      <c r="B82" s="2">
        <v>558.17999999999995</v>
      </c>
      <c r="C82" s="1" t="s">
        <v>159</v>
      </c>
      <c r="D82">
        <f t="shared" si="1"/>
        <v>1991</v>
      </c>
    </row>
    <row r="83" spans="1:4" x14ac:dyDescent="0.25">
      <c r="A83" s="3" t="s">
        <v>160</v>
      </c>
      <c r="B83" s="4">
        <v>641.49</v>
      </c>
      <c r="C83" s="3" t="s">
        <v>161</v>
      </c>
      <c r="D83">
        <f t="shared" si="1"/>
        <v>1991</v>
      </c>
    </row>
    <row r="84" spans="1:4" x14ac:dyDescent="0.25">
      <c r="A84" s="1" t="s">
        <v>162</v>
      </c>
      <c r="B84" s="2">
        <v>652.19000000000005</v>
      </c>
      <c r="C84" s="1" t="s">
        <v>163</v>
      </c>
      <c r="D84">
        <f t="shared" si="1"/>
        <v>1991</v>
      </c>
    </row>
    <row r="85" spans="1:4" x14ac:dyDescent="0.25">
      <c r="A85" s="3" t="s">
        <v>164</v>
      </c>
      <c r="B85" s="4">
        <v>619.37</v>
      </c>
      <c r="C85" s="3" t="s">
        <v>165</v>
      </c>
      <c r="D85">
        <f t="shared" si="1"/>
        <v>1992</v>
      </c>
    </row>
    <row r="86" spans="1:4" x14ac:dyDescent="0.25">
      <c r="A86" s="1" t="s">
        <v>166</v>
      </c>
      <c r="B86" s="2">
        <v>655.83</v>
      </c>
      <c r="C86" s="1" t="s">
        <v>167</v>
      </c>
      <c r="D86">
        <f t="shared" si="1"/>
        <v>1992</v>
      </c>
    </row>
    <row r="87" spans="1:4" x14ac:dyDescent="0.25">
      <c r="A87" s="3" t="s">
        <v>168</v>
      </c>
      <c r="B87" s="4">
        <v>667.93</v>
      </c>
      <c r="C87" s="3" t="s">
        <v>169</v>
      </c>
      <c r="D87">
        <f t="shared" si="1"/>
        <v>1992</v>
      </c>
    </row>
    <row r="88" spans="1:4" x14ac:dyDescent="0.25">
      <c r="A88" s="1" t="s">
        <v>170</v>
      </c>
      <c r="B88" s="2">
        <v>667.7</v>
      </c>
      <c r="C88" s="1" t="s">
        <v>171</v>
      </c>
      <c r="D88">
        <f t="shared" si="1"/>
        <v>1992</v>
      </c>
    </row>
    <row r="89" spans="1:4" x14ac:dyDescent="0.25">
      <c r="A89" s="3" t="s">
        <v>172</v>
      </c>
      <c r="B89" s="4">
        <v>663.07</v>
      </c>
      <c r="C89" s="3" t="s">
        <v>173</v>
      </c>
      <c r="D89">
        <f t="shared" si="1"/>
        <v>1992</v>
      </c>
    </row>
    <row r="90" spans="1:4" x14ac:dyDescent="0.25">
      <c r="A90" s="1" t="s">
        <v>174</v>
      </c>
      <c r="B90" s="2">
        <v>633.89</v>
      </c>
      <c r="C90" s="1" t="s">
        <v>175</v>
      </c>
      <c r="D90">
        <f t="shared" si="1"/>
        <v>1992</v>
      </c>
    </row>
    <row r="91" spans="1:4" x14ac:dyDescent="0.25">
      <c r="A91" s="3" t="s">
        <v>176</v>
      </c>
      <c r="B91" s="4">
        <v>595.28</v>
      </c>
      <c r="C91" s="3" t="s">
        <v>177</v>
      </c>
      <c r="D91">
        <f t="shared" si="1"/>
        <v>1992</v>
      </c>
    </row>
    <row r="92" spans="1:4" x14ac:dyDescent="0.25">
      <c r="A92" s="1" t="s">
        <v>178</v>
      </c>
      <c r="B92" s="2">
        <v>568.94000000000005</v>
      </c>
      <c r="C92" s="1" t="s">
        <v>179</v>
      </c>
      <c r="D92">
        <f t="shared" si="1"/>
        <v>1992</v>
      </c>
    </row>
    <row r="93" spans="1:4" x14ac:dyDescent="0.25">
      <c r="A93" s="3" t="s">
        <v>180</v>
      </c>
      <c r="B93" s="4">
        <v>572.72</v>
      </c>
      <c r="C93" s="3" t="s">
        <v>181</v>
      </c>
      <c r="D93">
        <f t="shared" si="1"/>
        <v>1992</v>
      </c>
    </row>
    <row r="94" spans="1:4" x14ac:dyDescent="0.25">
      <c r="A94" s="1" t="s">
        <v>182</v>
      </c>
      <c r="B94" s="2">
        <v>535.26</v>
      </c>
      <c r="C94" s="1" t="s">
        <v>183</v>
      </c>
      <c r="D94">
        <f t="shared" si="1"/>
        <v>1992</v>
      </c>
    </row>
    <row r="95" spans="1:4" x14ac:dyDescent="0.25">
      <c r="A95" s="3" t="s">
        <v>184</v>
      </c>
      <c r="B95" s="4">
        <v>508.04</v>
      </c>
      <c r="C95" s="3" t="s">
        <v>185</v>
      </c>
      <c r="D95">
        <f t="shared" si="1"/>
        <v>1992</v>
      </c>
    </row>
    <row r="96" spans="1:4" x14ac:dyDescent="0.25">
      <c r="A96" s="1" t="s">
        <v>186</v>
      </c>
      <c r="B96" s="2">
        <v>512.94000000000005</v>
      </c>
      <c r="C96" s="1" t="s">
        <v>187</v>
      </c>
      <c r="D96">
        <f t="shared" si="1"/>
        <v>1992</v>
      </c>
    </row>
    <row r="97" spans="1:4" x14ac:dyDescent="0.25">
      <c r="A97" s="3" t="s">
        <v>188</v>
      </c>
      <c r="B97" s="4">
        <v>495.22</v>
      </c>
      <c r="C97" s="3" t="s">
        <v>189</v>
      </c>
      <c r="D97">
        <f t="shared" si="1"/>
        <v>1993</v>
      </c>
    </row>
    <row r="98" spans="1:4" x14ac:dyDescent="0.25">
      <c r="A98" s="1" t="s">
        <v>190</v>
      </c>
      <c r="B98" s="2">
        <v>469.37</v>
      </c>
      <c r="C98" s="1" t="s">
        <v>191</v>
      </c>
      <c r="D98">
        <f t="shared" si="1"/>
        <v>1993</v>
      </c>
    </row>
    <row r="99" spans="1:4" x14ac:dyDescent="0.25">
      <c r="A99" s="3" t="s">
        <v>192</v>
      </c>
      <c r="B99" s="4">
        <v>469.37</v>
      </c>
      <c r="C99" s="3" t="s">
        <v>193</v>
      </c>
      <c r="D99">
        <f t="shared" si="1"/>
        <v>1993</v>
      </c>
    </row>
    <row r="100" spans="1:4" x14ac:dyDescent="0.25">
      <c r="A100" s="1" t="s">
        <v>194</v>
      </c>
      <c r="B100" s="2">
        <v>429.69</v>
      </c>
      <c r="C100" s="1" t="s">
        <v>195</v>
      </c>
      <c r="D100">
        <f t="shared" si="1"/>
        <v>1993</v>
      </c>
    </row>
    <row r="101" spans="1:4" x14ac:dyDescent="0.25">
      <c r="A101" s="3" t="s">
        <v>196</v>
      </c>
      <c r="B101" s="4">
        <v>468.13</v>
      </c>
      <c r="C101" s="3" t="s">
        <v>197</v>
      </c>
      <c r="D101">
        <f t="shared" si="1"/>
        <v>1993</v>
      </c>
    </row>
    <row r="102" spans="1:4" x14ac:dyDescent="0.25">
      <c r="A102" s="1" t="s">
        <v>198</v>
      </c>
      <c r="B102" s="2">
        <v>470.06</v>
      </c>
      <c r="C102" s="1" t="s">
        <v>199</v>
      </c>
      <c r="D102">
        <f t="shared" si="1"/>
        <v>1993</v>
      </c>
    </row>
    <row r="103" spans="1:4" x14ac:dyDescent="0.25">
      <c r="A103" s="3" t="s">
        <v>200</v>
      </c>
      <c r="B103" s="4">
        <v>464.93</v>
      </c>
      <c r="C103" s="3" t="s">
        <v>201</v>
      </c>
      <c r="D103">
        <f t="shared" si="1"/>
        <v>1993</v>
      </c>
    </row>
    <row r="104" spans="1:4" x14ac:dyDescent="0.25">
      <c r="A104" s="1" t="s">
        <v>202</v>
      </c>
      <c r="B104" s="2">
        <v>450.74</v>
      </c>
      <c r="C104" s="1" t="s">
        <v>203</v>
      </c>
      <c r="D104">
        <f t="shared" si="1"/>
        <v>1993</v>
      </c>
    </row>
    <row r="105" spans="1:4" x14ac:dyDescent="0.25">
      <c r="A105" s="3" t="s">
        <v>204</v>
      </c>
      <c r="B105" s="4">
        <v>423.51</v>
      </c>
      <c r="C105" s="3" t="s">
        <v>205</v>
      </c>
      <c r="D105">
        <f t="shared" si="1"/>
        <v>1993</v>
      </c>
    </row>
    <row r="106" spans="1:4" x14ac:dyDescent="0.25">
      <c r="A106" s="1" t="s">
        <v>206</v>
      </c>
      <c r="B106" s="2">
        <v>454.84</v>
      </c>
      <c r="C106" s="1" t="s">
        <v>207</v>
      </c>
      <c r="D106">
        <f t="shared" si="1"/>
        <v>1993</v>
      </c>
    </row>
    <row r="107" spans="1:4" x14ac:dyDescent="0.25">
      <c r="A107" s="3" t="s">
        <v>208</v>
      </c>
      <c r="B107" s="4">
        <v>497.77</v>
      </c>
      <c r="C107" s="3" t="s">
        <v>209</v>
      </c>
      <c r="D107">
        <f t="shared" si="1"/>
        <v>1993</v>
      </c>
    </row>
    <row r="108" spans="1:4" x14ac:dyDescent="0.25">
      <c r="A108" s="1" t="s">
        <v>210</v>
      </c>
      <c r="B108" s="2">
        <v>465.45</v>
      </c>
      <c r="C108" s="1" t="s">
        <v>211</v>
      </c>
      <c r="D108">
        <f t="shared" si="1"/>
        <v>1993</v>
      </c>
    </row>
    <row r="109" spans="1:4" x14ac:dyDescent="0.25">
      <c r="A109" s="3" t="s">
        <v>212</v>
      </c>
      <c r="B109" s="4">
        <v>542.30999999999995</v>
      </c>
      <c r="C109" s="3" t="s">
        <v>213</v>
      </c>
      <c r="D109">
        <f t="shared" si="1"/>
        <v>1994</v>
      </c>
    </row>
    <row r="110" spans="1:4" x14ac:dyDescent="0.25">
      <c r="A110" s="1" t="s">
        <v>214</v>
      </c>
      <c r="B110" s="2">
        <v>606.03</v>
      </c>
      <c r="C110" s="1" t="s">
        <v>215</v>
      </c>
      <c r="D110">
        <f t="shared" si="1"/>
        <v>1994</v>
      </c>
    </row>
    <row r="111" spans="1:4" x14ac:dyDescent="0.25">
      <c r="A111" s="3" t="s">
        <v>216</v>
      </c>
      <c r="B111" s="4">
        <v>609.58000000000004</v>
      </c>
      <c r="C111" s="3" t="s">
        <v>217</v>
      </c>
      <c r="D111">
        <f t="shared" si="1"/>
        <v>1994</v>
      </c>
    </row>
    <row r="112" spans="1:4" x14ac:dyDescent="0.25">
      <c r="A112" s="1" t="s">
        <v>218</v>
      </c>
      <c r="B112" s="2">
        <v>645.79</v>
      </c>
      <c r="C112" s="1" t="s">
        <v>219</v>
      </c>
      <c r="D112">
        <f t="shared" si="1"/>
        <v>1994</v>
      </c>
    </row>
    <row r="113" spans="1:4" x14ac:dyDescent="0.25">
      <c r="A113" s="3" t="s">
        <v>220</v>
      </c>
      <c r="B113" s="4">
        <v>719.63</v>
      </c>
      <c r="C113" s="3" t="s">
        <v>221</v>
      </c>
      <c r="D113">
        <f t="shared" si="1"/>
        <v>1994</v>
      </c>
    </row>
    <row r="114" spans="1:4" x14ac:dyDescent="0.25">
      <c r="A114" s="1" t="s">
        <v>222</v>
      </c>
      <c r="B114" s="2">
        <v>779.41</v>
      </c>
      <c r="C114" s="1" t="s">
        <v>223</v>
      </c>
      <c r="D114">
        <f t="shared" si="1"/>
        <v>1994</v>
      </c>
    </row>
    <row r="115" spans="1:4" x14ac:dyDescent="0.25">
      <c r="A115" s="3" t="s">
        <v>224</v>
      </c>
      <c r="B115" s="4">
        <v>773.5</v>
      </c>
      <c r="C115" s="3" t="s">
        <v>225</v>
      </c>
      <c r="D115">
        <f t="shared" si="1"/>
        <v>1994</v>
      </c>
    </row>
    <row r="116" spans="1:4" x14ac:dyDescent="0.25">
      <c r="A116" s="1" t="s">
        <v>226</v>
      </c>
      <c r="B116" s="2">
        <v>806.82</v>
      </c>
      <c r="C116" s="1" t="s">
        <v>227</v>
      </c>
      <c r="D116">
        <f t="shared" si="1"/>
        <v>1994</v>
      </c>
    </row>
    <row r="117" spans="1:4" x14ac:dyDescent="0.25">
      <c r="A117" s="3" t="s">
        <v>228</v>
      </c>
      <c r="B117" s="4">
        <v>876.1</v>
      </c>
      <c r="C117" s="3" t="s">
        <v>229</v>
      </c>
      <c r="D117">
        <f t="shared" si="1"/>
        <v>1994</v>
      </c>
    </row>
    <row r="118" spans="1:4" x14ac:dyDescent="0.25">
      <c r="A118" s="1" t="s">
        <v>230</v>
      </c>
      <c r="B118" s="2">
        <v>824.64</v>
      </c>
      <c r="C118" s="1" t="s">
        <v>231</v>
      </c>
      <c r="D118">
        <f t="shared" si="1"/>
        <v>1994</v>
      </c>
    </row>
    <row r="119" spans="1:4" x14ac:dyDescent="0.25">
      <c r="A119" s="3" t="s">
        <v>232</v>
      </c>
      <c r="B119" s="4">
        <v>881.7</v>
      </c>
      <c r="C119" s="3" t="s">
        <v>233</v>
      </c>
      <c r="D119">
        <f t="shared" si="1"/>
        <v>1994</v>
      </c>
    </row>
    <row r="120" spans="1:4" x14ac:dyDescent="0.25">
      <c r="A120" s="1" t="s">
        <v>234</v>
      </c>
      <c r="B120" s="2">
        <v>878.41</v>
      </c>
      <c r="C120" s="1" t="s">
        <v>235</v>
      </c>
      <c r="D120">
        <f t="shared" si="1"/>
        <v>1994</v>
      </c>
    </row>
    <row r="121" spans="1:4" x14ac:dyDescent="0.25">
      <c r="A121" s="3" t="s">
        <v>236</v>
      </c>
      <c r="B121" s="4">
        <v>904.18</v>
      </c>
      <c r="C121" s="3" t="s">
        <v>237</v>
      </c>
      <c r="D121">
        <f t="shared" si="1"/>
        <v>1995</v>
      </c>
    </row>
    <row r="122" spans="1:4" x14ac:dyDescent="0.25">
      <c r="A122" s="1" t="s">
        <v>238</v>
      </c>
      <c r="B122" s="2">
        <v>892.34</v>
      </c>
      <c r="C122" s="1" t="s">
        <v>239</v>
      </c>
      <c r="D122">
        <f t="shared" si="1"/>
        <v>1995</v>
      </c>
    </row>
    <row r="123" spans="1:4" x14ac:dyDescent="0.25">
      <c r="A123" s="3" t="s">
        <v>240</v>
      </c>
      <c r="B123" s="4">
        <v>887.13</v>
      </c>
      <c r="C123" s="3" t="s">
        <v>241</v>
      </c>
      <c r="D123">
        <f t="shared" si="1"/>
        <v>1995</v>
      </c>
    </row>
    <row r="124" spans="1:4" x14ac:dyDescent="0.25">
      <c r="A124" s="1" t="s">
        <v>242</v>
      </c>
      <c r="B124" s="2">
        <v>867.85</v>
      </c>
      <c r="C124" s="1" t="s">
        <v>243</v>
      </c>
      <c r="D124">
        <f t="shared" si="1"/>
        <v>1995</v>
      </c>
    </row>
    <row r="125" spans="1:4" x14ac:dyDescent="0.25">
      <c r="A125" s="3" t="s">
        <v>244</v>
      </c>
      <c r="B125" s="4">
        <v>839.28</v>
      </c>
      <c r="C125" s="3" t="s">
        <v>245</v>
      </c>
      <c r="D125">
        <f t="shared" si="1"/>
        <v>1995</v>
      </c>
    </row>
    <row r="126" spans="1:4" x14ac:dyDescent="0.25">
      <c r="A126" s="1" t="s">
        <v>246</v>
      </c>
      <c r="B126" s="2">
        <v>826.06</v>
      </c>
      <c r="C126" s="1" t="s">
        <v>247</v>
      </c>
      <c r="D126">
        <f t="shared" si="1"/>
        <v>1995</v>
      </c>
    </row>
    <row r="127" spans="1:4" x14ac:dyDescent="0.25">
      <c r="A127" s="3" t="s">
        <v>248</v>
      </c>
      <c r="B127" s="4">
        <v>751.11</v>
      </c>
      <c r="C127" s="3" t="s">
        <v>249</v>
      </c>
      <c r="D127">
        <f t="shared" si="1"/>
        <v>1995</v>
      </c>
    </row>
    <row r="128" spans="1:4" x14ac:dyDescent="0.25">
      <c r="A128" s="1" t="s">
        <v>250</v>
      </c>
      <c r="B128" s="2">
        <v>789.25</v>
      </c>
      <c r="C128" s="1" t="s">
        <v>251</v>
      </c>
      <c r="D128">
        <f t="shared" si="1"/>
        <v>1995</v>
      </c>
    </row>
    <row r="129" spans="1:4" x14ac:dyDescent="0.25">
      <c r="A129" s="3" t="s">
        <v>252</v>
      </c>
      <c r="B129" s="4">
        <v>732.98</v>
      </c>
      <c r="C129" s="3" t="s">
        <v>253</v>
      </c>
      <c r="D129">
        <f t="shared" si="1"/>
        <v>1995</v>
      </c>
    </row>
    <row r="130" spans="1:4" x14ac:dyDescent="0.25">
      <c r="A130" s="1" t="s">
        <v>254</v>
      </c>
      <c r="B130" s="2">
        <v>622.07000000000005</v>
      </c>
      <c r="C130" s="1" t="s">
        <v>255</v>
      </c>
      <c r="D130">
        <f t="shared" si="1"/>
        <v>1995</v>
      </c>
    </row>
    <row r="131" spans="1:4" x14ac:dyDescent="0.25">
      <c r="A131" s="3" t="s">
        <v>256</v>
      </c>
      <c r="B131" s="4">
        <v>600.95000000000005</v>
      </c>
      <c r="C131" s="3" t="s">
        <v>257</v>
      </c>
      <c r="D131">
        <f t="shared" ref="D131:D194" si="2">--RIGHT(A131,4)</f>
        <v>1995</v>
      </c>
    </row>
    <row r="132" spans="1:4" x14ac:dyDescent="0.25">
      <c r="A132" s="1" t="s">
        <v>258</v>
      </c>
      <c r="B132" s="2">
        <v>590.53</v>
      </c>
      <c r="C132" s="1" t="s">
        <v>259</v>
      </c>
      <c r="D132">
        <f t="shared" si="2"/>
        <v>1995</v>
      </c>
    </row>
    <row r="133" spans="1:4" x14ac:dyDescent="0.25">
      <c r="A133" s="3" t="s">
        <v>260</v>
      </c>
      <c r="B133" s="4">
        <v>584.39</v>
      </c>
      <c r="C133" s="3" t="s">
        <v>261</v>
      </c>
      <c r="D133">
        <f t="shared" si="2"/>
        <v>1996</v>
      </c>
    </row>
    <row r="134" spans="1:4" x14ac:dyDescent="0.25">
      <c r="A134" s="1" t="s">
        <v>262</v>
      </c>
      <c r="B134" s="2">
        <v>525.30999999999995</v>
      </c>
      <c r="C134" s="1" t="s">
        <v>263</v>
      </c>
      <c r="D134">
        <f t="shared" si="2"/>
        <v>1996</v>
      </c>
    </row>
    <row r="135" spans="1:4" x14ac:dyDescent="0.25">
      <c r="A135" s="3" t="s">
        <v>264</v>
      </c>
      <c r="B135" s="4">
        <v>573.83000000000004</v>
      </c>
      <c r="C135" s="3" t="s">
        <v>265</v>
      </c>
      <c r="D135">
        <f t="shared" si="2"/>
        <v>1996</v>
      </c>
    </row>
    <row r="136" spans="1:4" x14ac:dyDescent="0.25">
      <c r="A136" s="1" t="s">
        <v>266</v>
      </c>
      <c r="B136" s="2">
        <v>597.66999999999996</v>
      </c>
      <c r="C136" s="1" t="s">
        <v>267</v>
      </c>
      <c r="D136">
        <f t="shared" si="2"/>
        <v>1996</v>
      </c>
    </row>
    <row r="137" spans="1:4" x14ac:dyDescent="0.25">
      <c r="A137" s="3" t="s">
        <v>268</v>
      </c>
      <c r="B137" s="4">
        <v>743.54</v>
      </c>
      <c r="C137" s="3" t="s">
        <v>269</v>
      </c>
      <c r="D137">
        <f t="shared" si="2"/>
        <v>1996</v>
      </c>
    </row>
    <row r="138" spans="1:4" x14ac:dyDescent="0.25">
      <c r="A138" s="1" t="s">
        <v>270</v>
      </c>
      <c r="B138" s="2">
        <v>701.36</v>
      </c>
      <c r="C138" s="1" t="s">
        <v>271</v>
      </c>
      <c r="D138">
        <f t="shared" si="2"/>
        <v>1996</v>
      </c>
    </row>
    <row r="139" spans="1:4" x14ac:dyDescent="0.25">
      <c r="A139" s="3" t="s">
        <v>272</v>
      </c>
      <c r="B139" s="4">
        <v>671.43</v>
      </c>
      <c r="C139" s="3" t="s">
        <v>273</v>
      </c>
      <c r="D139">
        <f t="shared" si="2"/>
        <v>1996</v>
      </c>
    </row>
    <row r="140" spans="1:4" x14ac:dyDescent="0.25">
      <c r="A140" s="1" t="s">
        <v>274</v>
      </c>
      <c r="B140" s="2">
        <v>751.65</v>
      </c>
      <c r="C140" s="1" t="s">
        <v>275</v>
      </c>
      <c r="D140">
        <f t="shared" si="2"/>
        <v>1996</v>
      </c>
    </row>
    <row r="141" spans="1:4" x14ac:dyDescent="0.25">
      <c r="A141" s="3" t="s">
        <v>276</v>
      </c>
      <c r="B141" s="4">
        <v>738.33</v>
      </c>
      <c r="C141" s="3" t="s">
        <v>277</v>
      </c>
      <c r="D141">
        <f t="shared" si="2"/>
        <v>1996</v>
      </c>
    </row>
    <row r="142" spans="1:4" x14ac:dyDescent="0.25">
      <c r="A142" s="1" t="s">
        <v>278</v>
      </c>
      <c r="B142" s="2">
        <v>681.61</v>
      </c>
      <c r="C142" s="1" t="s">
        <v>279</v>
      </c>
      <c r="D142">
        <f t="shared" si="2"/>
        <v>1996</v>
      </c>
    </row>
    <row r="143" spans="1:4" x14ac:dyDescent="0.25">
      <c r="A143" s="3" t="s">
        <v>280</v>
      </c>
      <c r="B143" s="4">
        <v>616.97</v>
      </c>
      <c r="C143" s="3" t="s">
        <v>281</v>
      </c>
      <c r="D143">
        <f t="shared" si="2"/>
        <v>1996</v>
      </c>
    </row>
    <row r="144" spans="1:4" x14ac:dyDescent="0.25">
      <c r="A144" s="1" t="s">
        <v>282</v>
      </c>
      <c r="B144" s="2">
        <v>632.94000000000005</v>
      </c>
      <c r="C144" s="1" t="s">
        <v>283</v>
      </c>
      <c r="D144">
        <f t="shared" si="2"/>
        <v>1996</v>
      </c>
    </row>
    <row r="145" spans="1:4" x14ac:dyDescent="0.25">
      <c r="A145" s="3" t="s">
        <v>284</v>
      </c>
      <c r="B145" s="4">
        <v>677.73</v>
      </c>
      <c r="C145" s="3" t="s">
        <v>285</v>
      </c>
      <c r="D145">
        <f t="shared" si="2"/>
        <v>1997</v>
      </c>
    </row>
    <row r="146" spans="1:4" x14ac:dyDescent="0.25">
      <c r="A146" s="1" t="s">
        <v>286</v>
      </c>
      <c r="B146" s="2">
        <v>730.96</v>
      </c>
      <c r="C146" s="1" t="s">
        <v>287</v>
      </c>
      <c r="D146">
        <f t="shared" si="2"/>
        <v>1997</v>
      </c>
    </row>
    <row r="147" spans="1:4" x14ac:dyDescent="0.25">
      <c r="A147" s="3" t="s">
        <v>288</v>
      </c>
      <c r="B147" s="4">
        <v>719.66</v>
      </c>
      <c r="C147" s="3" t="s">
        <v>289</v>
      </c>
      <c r="D147">
        <f t="shared" si="2"/>
        <v>1997</v>
      </c>
    </row>
    <row r="148" spans="1:4" x14ac:dyDescent="0.25">
      <c r="A148" s="1" t="s">
        <v>290</v>
      </c>
      <c r="B148" s="2">
        <v>764.21</v>
      </c>
      <c r="C148" s="1" t="s">
        <v>291</v>
      </c>
      <c r="D148">
        <f t="shared" si="2"/>
        <v>1997</v>
      </c>
    </row>
    <row r="149" spans="1:4" x14ac:dyDescent="0.25">
      <c r="A149" s="3" t="s">
        <v>292</v>
      </c>
      <c r="B149" s="4">
        <v>805</v>
      </c>
      <c r="C149" s="3" t="s">
        <v>293</v>
      </c>
      <c r="D149">
        <f t="shared" si="2"/>
        <v>1997</v>
      </c>
    </row>
    <row r="150" spans="1:4" x14ac:dyDescent="0.25">
      <c r="A150" s="1" t="s">
        <v>294</v>
      </c>
      <c r="B150" s="2">
        <v>829.35</v>
      </c>
      <c r="C150" s="1" t="s">
        <v>295</v>
      </c>
      <c r="D150">
        <f t="shared" si="2"/>
        <v>1997</v>
      </c>
    </row>
    <row r="151" spans="1:4" x14ac:dyDescent="0.25">
      <c r="A151" s="3" t="s">
        <v>296</v>
      </c>
      <c r="B151" s="4">
        <v>826.26</v>
      </c>
      <c r="C151" s="3" t="s">
        <v>235</v>
      </c>
      <c r="D151">
        <f t="shared" si="2"/>
        <v>1997</v>
      </c>
    </row>
    <row r="152" spans="1:4" x14ac:dyDescent="0.25">
      <c r="A152" s="1" t="s">
        <v>297</v>
      </c>
      <c r="B152" s="2">
        <v>765.93</v>
      </c>
      <c r="C152" s="1" t="s">
        <v>298</v>
      </c>
      <c r="D152">
        <f t="shared" si="2"/>
        <v>1997</v>
      </c>
    </row>
    <row r="153" spans="1:4" x14ac:dyDescent="0.25">
      <c r="A153" s="3" t="s">
        <v>299</v>
      </c>
      <c r="B153" s="4">
        <v>801.91</v>
      </c>
      <c r="C153" s="3" t="s">
        <v>300</v>
      </c>
      <c r="D153">
        <f t="shared" si="2"/>
        <v>1997</v>
      </c>
    </row>
    <row r="154" spans="1:4" x14ac:dyDescent="0.25">
      <c r="A154" s="1" t="s">
        <v>301</v>
      </c>
      <c r="B154" s="2">
        <v>769.16</v>
      </c>
      <c r="C154" s="1" t="s">
        <v>302</v>
      </c>
      <c r="D154">
        <f t="shared" si="2"/>
        <v>1997</v>
      </c>
    </row>
    <row r="155" spans="1:4" x14ac:dyDescent="0.25">
      <c r="A155" s="3" t="s">
        <v>303</v>
      </c>
      <c r="B155" s="4">
        <v>739.89</v>
      </c>
      <c r="C155" s="3" t="s">
        <v>304</v>
      </c>
      <c r="D155">
        <f t="shared" si="2"/>
        <v>1997</v>
      </c>
    </row>
    <row r="156" spans="1:4" x14ac:dyDescent="0.25">
      <c r="A156" s="1" t="s">
        <v>305</v>
      </c>
      <c r="B156" s="2">
        <v>688.07</v>
      </c>
      <c r="C156" s="1" t="s">
        <v>306</v>
      </c>
      <c r="D156">
        <f t="shared" si="2"/>
        <v>1997</v>
      </c>
    </row>
    <row r="157" spans="1:4" x14ac:dyDescent="0.25">
      <c r="A157" s="3" t="s">
        <v>307</v>
      </c>
      <c r="B157" s="4">
        <v>636.11</v>
      </c>
      <c r="C157" s="3" t="s">
        <v>308</v>
      </c>
      <c r="D157">
        <f t="shared" si="2"/>
        <v>1998</v>
      </c>
    </row>
    <row r="158" spans="1:4" x14ac:dyDescent="0.25">
      <c r="A158" s="1" t="s">
        <v>309</v>
      </c>
      <c r="B158" s="2">
        <v>631.72</v>
      </c>
      <c r="C158" s="1" t="s">
        <v>173</v>
      </c>
      <c r="D158">
        <f t="shared" si="2"/>
        <v>1998</v>
      </c>
    </row>
    <row r="159" spans="1:4" x14ac:dyDescent="0.25">
      <c r="A159" s="3" t="s">
        <v>310</v>
      </c>
      <c r="B159" s="4">
        <v>625.91999999999996</v>
      </c>
      <c r="C159" s="3" t="s">
        <v>311</v>
      </c>
      <c r="D159">
        <f t="shared" si="2"/>
        <v>1998</v>
      </c>
    </row>
    <row r="160" spans="1:4" x14ac:dyDescent="0.25">
      <c r="A160" s="1" t="s">
        <v>312</v>
      </c>
      <c r="B160" s="2">
        <v>627.82000000000005</v>
      </c>
      <c r="C160" s="1" t="s">
        <v>313</v>
      </c>
      <c r="D160">
        <f t="shared" si="2"/>
        <v>1998</v>
      </c>
    </row>
    <row r="161" spans="1:4" x14ac:dyDescent="0.25">
      <c r="A161" s="3" t="s">
        <v>314</v>
      </c>
      <c r="B161" s="4">
        <v>606.13</v>
      </c>
      <c r="C161" s="3" t="s">
        <v>189</v>
      </c>
      <c r="D161">
        <f t="shared" si="2"/>
        <v>1998</v>
      </c>
    </row>
    <row r="162" spans="1:4" x14ac:dyDescent="0.25">
      <c r="A162" s="1" t="s">
        <v>315</v>
      </c>
      <c r="B162" s="2">
        <v>595.29999999999995</v>
      </c>
      <c r="C162" s="1" t="s">
        <v>316</v>
      </c>
      <c r="D162">
        <f t="shared" si="2"/>
        <v>1998</v>
      </c>
    </row>
    <row r="163" spans="1:4" x14ac:dyDescent="0.25">
      <c r="A163" s="3" t="s">
        <v>317</v>
      </c>
      <c r="B163" s="4">
        <v>583.14</v>
      </c>
      <c r="C163" s="3" t="s">
        <v>318</v>
      </c>
      <c r="D163">
        <f t="shared" si="2"/>
        <v>1998</v>
      </c>
    </row>
    <row r="164" spans="1:4" x14ac:dyDescent="0.25">
      <c r="A164" s="1" t="s">
        <v>319</v>
      </c>
      <c r="B164" s="2">
        <v>500.19</v>
      </c>
      <c r="C164" s="1" t="s">
        <v>320</v>
      </c>
      <c r="D164">
        <f t="shared" si="2"/>
        <v>1998</v>
      </c>
    </row>
    <row r="165" spans="1:4" x14ac:dyDescent="0.25">
      <c r="A165" s="3" t="s">
        <v>321</v>
      </c>
      <c r="B165" s="4">
        <v>462.89</v>
      </c>
      <c r="C165" s="3" t="s">
        <v>322</v>
      </c>
      <c r="D165">
        <f t="shared" si="2"/>
        <v>1998</v>
      </c>
    </row>
    <row r="166" spans="1:4" x14ac:dyDescent="0.25">
      <c r="A166" s="1" t="s">
        <v>323</v>
      </c>
      <c r="B166" s="2">
        <v>417.47</v>
      </c>
      <c r="C166" s="1" t="s">
        <v>324</v>
      </c>
      <c r="D166">
        <f t="shared" si="2"/>
        <v>1998</v>
      </c>
    </row>
    <row r="167" spans="1:4" x14ac:dyDescent="0.25">
      <c r="A167" s="3" t="s">
        <v>325</v>
      </c>
      <c r="B167" s="4">
        <v>472.27</v>
      </c>
      <c r="C167" s="3" t="s">
        <v>326</v>
      </c>
      <c r="D167">
        <f t="shared" si="2"/>
        <v>1998</v>
      </c>
    </row>
    <row r="168" spans="1:4" x14ac:dyDescent="0.25">
      <c r="A168" s="1" t="s">
        <v>327</v>
      </c>
      <c r="B168" s="2">
        <v>474.81</v>
      </c>
      <c r="C168" s="1" t="s">
        <v>328</v>
      </c>
      <c r="D168">
        <f t="shared" si="2"/>
        <v>1998</v>
      </c>
    </row>
    <row r="169" spans="1:4" x14ac:dyDescent="0.25">
      <c r="A169" s="3" t="s">
        <v>329</v>
      </c>
      <c r="B169" s="4">
        <v>489.07</v>
      </c>
      <c r="C169" s="3" t="s">
        <v>330</v>
      </c>
      <c r="D169">
        <f t="shared" si="2"/>
        <v>1999</v>
      </c>
    </row>
    <row r="170" spans="1:4" x14ac:dyDescent="0.25">
      <c r="A170" s="1" t="s">
        <v>331</v>
      </c>
      <c r="B170" s="2">
        <v>493.14</v>
      </c>
      <c r="C170" s="1" t="s">
        <v>332</v>
      </c>
      <c r="D170">
        <f t="shared" si="2"/>
        <v>1999</v>
      </c>
    </row>
    <row r="171" spans="1:4" x14ac:dyDescent="0.25">
      <c r="A171" s="3" t="s">
        <v>333</v>
      </c>
      <c r="B171" s="4">
        <v>626.64</v>
      </c>
      <c r="C171" s="3" t="s">
        <v>334</v>
      </c>
      <c r="D171">
        <f t="shared" si="2"/>
        <v>1999</v>
      </c>
    </row>
    <row r="172" spans="1:4" x14ac:dyDescent="0.25">
      <c r="A172" s="1" t="s">
        <v>335</v>
      </c>
      <c r="B172" s="2">
        <v>680.43</v>
      </c>
      <c r="C172" s="1" t="s">
        <v>336</v>
      </c>
      <c r="D172">
        <f t="shared" si="2"/>
        <v>1999</v>
      </c>
    </row>
    <row r="173" spans="1:4" x14ac:dyDescent="0.25">
      <c r="A173" s="3" t="s">
        <v>337</v>
      </c>
      <c r="B173" s="4">
        <v>620.29999999999995</v>
      </c>
      <c r="C173" s="3" t="s">
        <v>338</v>
      </c>
      <c r="D173">
        <f t="shared" si="2"/>
        <v>1999</v>
      </c>
    </row>
    <row r="174" spans="1:4" x14ac:dyDescent="0.25">
      <c r="A174" s="1" t="s">
        <v>339</v>
      </c>
      <c r="B174" s="2">
        <v>676.74</v>
      </c>
      <c r="C174" s="1" t="s">
        <v>340</v>
      </c>
      <c r="D174">
        <f t="shared" si="2"/>
        <v>1999</v>
      </c>
    </row>
    <row r="175" spans="1:4" x14ac:dyDescent="0.25">
      <c r="A175" s="3" t="s">
        <v>341</v>
      </c>
      <c r="B175" s="4">
        <v>690.03</v>
      </c>
      <c r="C175" s="3" t="s">
        <v>342</v>
      </c>
      <c r="D175">
        <f t="shared" si="2"/>
        <v>1999</v>
      </c>
    </row>
    <row r="176" spans="1:4" x14ac:dyDescent="0.25">
      <c r="A176" s="1" t="s">
        <v>343</v>
      </c>
      <c r="B176" s="2">
        <v>631.04</v>
      </c>
      <c r="C176" s="1" t="s">
        <v>344</v>
      </c>
      <c r="D176">
        <f t="shared" si="2"/>
        <v>1999</v>
      </c>
    </row>
    <row r="177" spans="1:4" x14ac:dyDescent="0.25">
      <c r="A177" s="3" t="s">
        <v>345</v>
      </c>
      <c r="B177" s="4">
        <v>623.26</v>
      </c>
      <c r="C177" s="3" t="s">
        <v>346</v>
      </c>
      <c r="D177">
        <f t="shared" si="2"/>
        <v>1999</v>
      </c>
    </row>
    <row r="178" spans="1:4" x14ac:dyDescent="0.25">
      <c r="A178" s="1" t="s">
        <v>347</v>
      </c>
      <c r="B178" s="2">
        <v>619.83000000000004</v>
      </c>
      <c r="C178" s="1" t="s">
        <v>348</v>
      </c>
      <c r="D178">
        <f t="shared" si="2"/>
        <v>1999</v>
      </c>
    </row>
    <row r="179" spans="1:4" x14ac:dyDescent="0.25">
      <c r="A179" s="3" t="s">
        <v>349</v>
      </c>
      <c r="B179" s="4">
        <v>631.74</v>
      </c>
      <c r="C179" s="3" t="s">
        <v>350</v>
      </c>
      <c r="D179">
        <f t="shared" si="2"/>
        <v>1999</v>
      </c>
    </row>
    <row r="180" spans="1:4" x14ac:dyDescent="0.25">
      <c r="A180" s="1" t="s">
        <v>351</v>
      </c>
      <c r="B180" s="2">
        <v>648.77</v>
      </c>
      <c r="C180" s="1" t="s">
        <v>352</v>
      </c>
      <c r="D180">
        <f t="shared" si="2"/>
        <v>1999</v>
      </c>
    </row>
    <row r="181" spans="1:4" x14ac:dyDescent="0.25">
      <c r="A181" s="3" t="s">
        <v>353</v>
      </c>
      <c r="B181" s="4">
        <v>724.21</v>
      </c>
      <c r="C181" s="3" t="s">
        <v>354</v>
      </c>
      <c r="D181">
        <f t="shared" si="2"/>
        <v>2000</v>
      </c>
    </row>
    <row r="182" spans="1:4" x14ac:dyDescent="0.25">
      <c r="A182" s="1" t="s">
        <v>355</v>
      </c>
      <c r="B182" s="2">
        <v>727.09</v>
      </c>
      <c r="C182" s="1" t="s">
        <v>356</v>
      </c>
      <c r="D182">
        <f t="shared" si="2"/>
        <v>2000</v>
      </c>
    </row>
    <row r="183" spans="1:4" x14ac:dyDescent="0.25">
      <c r="A183" s="3" t="s">
        <v>357</v>
      </c>
      <c r="B183" s="4">
        <v>767.31</v>
      </c>
      <c r="C183" s="3" t="s">
        <v>358</v>
      </c>
      <c r="D183">
        <f t="shared" si="2"/>
        <v>2000</v>
      </c>
    </row>
    <row r="184" spans="1:4" x14ac:dyDescent="0.25">
      <c r="A184" s="1" t="s">
        <v>359</v>
      </c>
      <c r="B184" s="2">
        <v>801.42</v>
      </c>
      <c r="C184" s="1" t="s">
        <v>360</v>
      </c>
      <c r="D184">
        <f t="shared" si="2"/>
        <v>2000</v>
      </c>
    </row>
    <row r="185" spans="1:4" x14ac:dyDescent="0.25">
      <c r="A185" s="3" t="s">
        <v>361</v>
      </c>
      <c r="B185" s="4">
        <v>817.72</v>
      </c>
      <c r="C185" s="3" t="s">
        <v>362</v>
      </c>
      <c r="D185">
        <f t="shared" si="2"/>
        <v>2000</v>
      </c>
    </row>
    <row r="186" spans="1:4" x14ac:dyDescent="0.25">
      <c r="A186" s="1" t="s">
        <v>363</v>
      </c>
      <c r="B186" s="2">
        <v>764.33</v>
      </c>
      <c r="C186" s="1" t="s">
        <v>364</v>
      </c>
      <c r="D186">
        <f t="shared" si="2"/>
        <v>2000</v>
      </c>
    </row>
    <row r="187" spans="1:4" x14ac:dyDescent="0.25">
      <c r="A187" s="3" t="s">
        <v>365</v>
      </c>
      <c r="B187" s="4">
        <v>746.93</v>
      </c>
      <c r="C187" s="3" t="s">
        <v>366</v>
      </c>
      <c r="D187">
        <f t="shared" si="2"/>
        <v>2000</v>
      </c>
    </row>
    <row r="188" spans="1:4" x14ac:dyDescent="0.25">
      <c r="A188" s="1" t="s">
        <v>367</v>
      </c>
      <c r="B188" s="2">
        <v>717.29</v>
      </c>
      <c r="C188" s="1" t="s">
        <v>368</v>
      </c>
      <c r="D188">
        <f t="shared" si="2"/>
        <v>2000</v>
      </c>
    </row>
    <row r="189" spans="1:4" x14ac:dyDescent="0.25">
      <c r="A189" s="3" t="s">
        <v>369</v>
      </c>
      <c r="B189" s="4">
        <v>695.9</v>
      </c>
      <c r="C189" s="3" t="s">
        <v>370</v>
      </c>
      <c r="D189">
        <f t="shared" si="2"/>
        <v>2000</v>
      </c>
    </row>
    <row r="190" spans="1:4" x14ac:dyDescent="0.25">
      <c r="A190" s="1" t="s">
        <v>371</v>
      </c>
      <c r="B190" s="2">
        <v>688.38</v>
      </c>
      <c r="C190" s="1" t="s">
        <v>372</v>
      </c>
      <c r="D190">
        <f t="shared" si="2"/>
        <v>2000</v>
      </c>
    </row>
    <row r="191" spans="1:4" x14ac:dyDescent="0.25">
      <c r="A191" s="3" t="s">
        <v>373</v>
      </c>
      <c r="B191" s="4">
        <v>663.53</v>
      </c>
      <c r="C191" s="3" t="s">
        <v>374</v>
      </c>
      <c r="D191">
        <f t="shared" si="2"/>
        <v>2000</v>
      </c>
    </row>
    <row r="192" spans="1:4" x14ac:dyDescent="0.25">
      <c r="A192" s="1" t="s">
        <v>375</v>
      </c>
      <c r="B192" s="2">
        <v>688.39</v>
      </c>
      <c r="C192" s="1" t="s">
        <v>376</v>
      </c>
      <c r="D192">
        <f t="shared" si="2"/>
        <v>2000</v>
      </c>
    </row>
    <row r="193" spans="1:4" x14ac:dyDescent="0.25">
      <c r="A193" s="3" t="s">
        <v>377</v>
      </c>
      <c r="B193" s="4">
        <v>716.14</v>
      </c>
      <c r="C193" s="3" t="s">
        <v>378</v>
      </c>
      <c r="D193">
        <f t="shared" si="2"/>
        <v>2001</v>
      </c>
    </row>
    <row r="194" spans="1:4" x14ac:dyDescent="0.25">
      <c r="A194" s="1" t="s">
        <v>379</v>
      </c>
      <c r="B194" s="2">
        <v>733.28</v>
      </c>
      <c r="C194" s="1" t="s">
        <v>380</v>
      </c>
      <c r="D194">
        <f t="shared" si="2"/>
        <v>2001</v>
      </c>
    </row>
    <row r="195" spans="1:4" x14ac:dyDescent="0.25">
      <c r="A195" s="3" t="s">
        <v>381</v>
      </c>
      <c r="B195" s="4">
        <v>688.23</v>
      </c>
      <c r="C195" s="3" t="s">
        <v>382</v>
      </c>
      <c r="D195">
        <f t="shared" ref="D195:D258" si="3">--RIGHT(A195,4)</f>
        <v>2001</v>
      </c>
    </row>
    <row r="196" spans="1:4" x14ac:dyDescent="0.25">
      <c r="A196" s="1" t="s">
        <v>383</v>
      </c>
      <c r="B196" s="2">
        <v>760.63</v>
      </c>
      <c r="C196" s="1" t="s">
        <v>384</v>
      </c>
      <c r="D196">
        <f t="shared" si="3"/>
        <v>2001</v>
      </c>
    </row>
    <row r="197" spans="1:4" x14ac:dyDescent="0.25">
      <c r="A197" s="3" t="s">
        <v>385</v>
      </c>
      <c r="B197" s="4">
        <v>716.77</v>
      </c>
      <c r="C197" s="3" t="s">
        <v>386</v>
      </c>
      <c r="D197">
        <f t="shared" si="3"/>
        <v>2001</v>
      </c>
    </row>
    <row r="198" spans="1:4" x14ac:dyDescent="0.25">
      <c r="A198" s="1" t="s">
        <v>387</v>
      </c>
      <c r="B198" s="2">
        <v>683.81</v>
      </c>
      <c r="C198" s="1" t="s">
        <v>388</v>
      </c>
      <c r="D198">
        <f t="shared" si="3"/>
        <v>2001</v>
      </c>
    </row>
    <row r="199" spans="1:4" x14ac:dyDescent="0.25">
      <c r="A199" s="3" t="s">
        <v>389</v>
      </c>
      <c r="B199" s="4">
        <v>630.79</v>
      </c>
      <c r="C199" s="3" t="s">
        <v>390</v>
      </c>
      <c r="D199">
        <f t="shared" si="3"/>
        <v>2001</v>
      </c>
    </row>
    <row r="200" spans="1:4" x14ac:dyDescent="0.25">
      <c r="A200" s="1" t="s">
        <v>391</v>
      </c>
      <c r="B200" s="2">
        <v>617.91</v>
      </c>
      <c r="C200" s="1" t="s">
        <v>318</v>
      </c>
      <c r="D200">
        <f t="shared" si="3"/>
        <v>2001</v>
      </c>
    </row>
    <row r="201" spans="1:4" x14ac:dyDescent="0.25">
      <c r="A201" s="3" t="s">
        <v>392</v>
      </c>
      <c r="B201" s="4">
        <v>524.19000000000005</v>
      </c>
      <c r="C201" s="3" t="s">
        <v>393</v>
      </c>
      <c r="D201">
        <f t="shared" si="3"/>
        <v>2001</v>
      </c>
    </row>
    <row r="202" spans="1:4" x14ac:dyDescent="0.25">
      <c r="A202" s="1" t="s">
        <v>394</v>
      </c>
      <c r="B202" s="2">
        <v>441.98</v>
      </c>
      <c r="C202" s="1" t="s">
        <v>395</v>
      </c>
      <c r="D202">
        <f t="shared" si="3"/>
        <v>2001</v>
      </c>
    </row>
    <row r="203" spans="1:4" x14ac:dyDescent="0.25">
      <c r="A203" s="3" t="s">
        <v>396</v>
      </c>
      <c r="B203" s="4">
        <v>466.09</v>
      </c>
      <c r="C203" s="3" t="s">
        <v>397</v>
      </c>
      <c r="D203">
        <f t="shared" si="3"/>
        <v>2001</v>
      </c>
    </row>
    <row r="204" spans="1:4" x14ac:dyDescent="0.25">
      <c r="A204" s="1" t="s">
        <v>398</v>
      </c>
      <c r="B204" s="2">
        <v>501.44</v>
      </c>
      <c r="C204" s="1" t="s">
        <v>399</v>
      </c>
      <c r="D204">
        <f t="shared" si="3"/>
        <v>2001</v>
      </c>
    </row>
    <row r="205" spans="1:4" x14ac:dyDescent="0.25">
      <c r="A205" s="3" t="s">
        <v>400</v>
      </c>
      <c r="B205" s="4">
        <v>599.54999999999995</v>
      </c>
      <c r="C205" s="3" t="s">
        <v>401</v>
      </c>
      <c r="D205">
        <f t="shared" si="3"/>
        <v>2002</v>
      </c>
    </row>
    <row r="206" spans="1:4" x14ac:dyDescent="0.25">
      <c r="A206" s="1" t="s">
        <v>402</v>
      </c>
      <c r="B206" s="2">
        <v>621.99</v>
      </c>
      <c r="C206" s="1" t="s">
        <v>42</v>
      </c>
      <c r="D206">
        <f t="shared" si="3"/>
        <v>2002</v>
      </c>
    </row>
    <row r="207" spans="1:4" x14ac:dyDescent="0.25">
      <c r="A207" s="3" t="s">
        <v>403</v>
      </c>
      <c r="B207" s="4">
        <v>607.57000000000005</v>
      </c>
      <c r="C207" s="3" t="s">
        <v>404</v>
      </c>
      <c r="D207">
        <f t="shared" si="3"/>
        <v>2002</v>
      </c>
    </row>
    <row r="208" spans="1:4" x14ac:dyDescent="0.25">
      <c r="A208" s="1" t="s">
        <v>405</v>
      </c>
      <c r="B208" s="2">
        <v>614.55999999999995</v>
      </c>
      <c r="C208" s="1" t="s">
        <v>406</v>
      </c>
      <c r="D208">
        <f t="shared" si="3"/>
        <v>2002</v>
      </c>
    </row>
    <row r="209" spans="1:4" x14ac:dyDescent="0.25">
      <c r="A209" s="3" t="s">
        <v>407</v>
      </c>
      <c r="B209" s="4">
        <v>619.09</v>
      </c>
      <c r="C209" s="3" t="s">
        <v>408</v>
      </c>
      <c r="D209">
        <f t="shared" si="3"/>
        <v>2002</v>
      </c>
    </row>
    <row r="210" spans="1:4" x14ac:dyDescent="0.25">
      <c r="A210" s="1" t="s">
        <v>409</v>
      </c>
      <c r="B210" s="2">
        <v>603.14</v>
      </c>
      <c r="C210" s="1" t="s">
        <v>410</v>
      </c>
      <c r="D210">
        <f t="shared" si="3"/>
        <v>2002</v>
      </c>
    </row>
    <row r="211" spans="1:4" x14ac:dyDescent="0.25">
      <c r="A211" s="3" t="s">
        <v>411</v>
      </c>
      <c r="B211" s="4">
        <v>569.12</v>
      </c>
      <c r="C211" s="3" t="s">
        <v>412</v>
      </c>
      <c r="D211">
        <f t="shared" si="3"/>
        <v>2002</v>
      </c>
    </row>
    <row r="212" spans="1:4" x14ac:dyDescent="0.25">
      <c r="A212" s="1" t="s">
        <v>413</v>
      </c>
      <c r="B212" s="2">
        <v>575.72</v>
      </c>
      <c r="C212" s="1" t="s">
        <v>414</v>
      </c>
      <c r="D212">
        <f t="shared" si="3"/>
        <v>2002</v>
      </c>
    </row>
    <row r="213" spans="1:4" x14ac:dyDescent="0.25">
      <c r="A213" s="3" t="s">
        <v>415</v>
      </c>
      <c r="B213" s="4">
        <v>642.41</v>
      </c>
      <c r="C213" s="3" t="s">
        <v>416</v>
      </c>
      <c r="D213">
        <f t="shared" si="3"/>
        <v>2002</v>
      </c>
    </row>
    <row r="214" spans="1:4" x14ac:dyDescent="0.25">
      <c r="A214" s="1" t="s">
        <v>417</v>
      </c>
      <c r="B214" s="2">
        <v>748.18</v>
      </c>
      <c r="C214" s="1" t="s">
        <v>418</v>
      </c>
      <c r="D214">
        <f t="shared" si="3"/>
        <v>2002</v>
      </c>
    </row>
    <row r="215" spans="1:4" x14ac:dyDescent="0.25">
      <c r="A215" s="3" t="s">
        <v>419</v>
      </c>
      <c r="B215" s="4">
        <v>768.39</v>
      </c>
      <c r="C215" s="3" t="s">
        <v>352</v>
      </c>
      <c r="D215">
        <f t="shared" si="3"/>
        <v>2002</v>
      </c>
    </row>
    <row r="216" spans="1:4" x14ac:dyDescent="0.25">
      <c r="A216" s="1" t="s">
        <v>420</v>
      </c>
      <c r="B216" s="2">
        <v>763.16</v>
      </c>
      <c r="C216" s="1" t="s">
        <v>17</v>
      </c>
      <c r="D216">
        <f t="shared" si="3"/>
        <v>2002</v>
      </c>
    </row>
    <row r="217" spans="1:4" x14ac:dyDescent="0.25">
      <c r="A217" s="3" t="s">
        <v>421</v>
      </c>
      <c r="B217" s="4">
        <v>800.63</v>
      </c>
      <c r="C217" s="3" t="s">
        <v>422</v>
      </c>
      <c r="D217">
        <f t="shared" si="3"/>
        <v>2003</v>
      </c>
    </row>
    <row r="218" spans="1:4" x14ac:dyDescent="0.25">
      <c r="A218" s="1" t="s">
        <v>423</v>
      </c>
      <c r="B218" s="2">
        <v>778.49</v>
      </c>
      <c r="C218" s="1" t="s">
        <v>424</v>
      </c>
      <c r="D218">
        <f t="shared" si="3"/>
        <v>2003</v>
      </c>
    </row>
    <row r="219" spans="1:4" x14ac:dyDescent="0.25">
      <c r="A219" s="3" t="s">
        <v>425</v>
      </c>
      <c r="B219" s="4">
        <v>733.7</v>
      </c>
      <c r="C219" s="3" t="s">
        <v>426</v>
      </c>
      <c r="D219">
        <f t="shared" si="3"/>
        <v>2003</v>
      </c>
    </row>
    <row r="220" spans="1:4" x14ac:dyDescent="0.25">
      <c r="A220" s="1" t="s">
        <v>427</v>
      </c>
      <c r="B220" s="2">
        <v>740.17</v>
      </c>
      <c r="C220" s="1" t="s">
        <v>428</v>
      </c>
      <c r="D220">
        <f t="shared" si="3"/>
        <v>2003</v>
      </c>
    </row>
    <row r="221" spans="1:4" x14ac:dyDescent="0.25">
      <c r="A221" s="3" t="s">
        <v>429</v>
      </c>
      <c r="B221" s="4">
        <v>678.33</v>
      </c>
      <c r="C221" s="3" t="s">
        <v>430</v>
      </c>
      <c r="D221">
        <f t="shared" si="3"/>
        <v>2003</v>
      </c>
    </row>
    <row r="222" spans="1:4" x14ac:dyDescent="0.25">
      <c r="A222" s="1" t="s">
        <v>431</v>
      </c>
      <c r="B222" s="2">
        <v>697.09</v>
      </c>
      <c r="C222" s="1" t="s">
        <v>432</v>
      </c>
      <c r="D222">
        <f t="shared" si="3"/>
        <v>2003</v>
      </c>
    </row>
    <row r="223" spans="1:4" x14ac:dyDescent="0.25">
      <c r="A223" s="3" t="s">
        <v>433</v>
      </c>
      <c r="B223" s="4">
        <v>678.54</v>
      </c>
      <c r="C223" s="3" t="s">
        <v>434</v>
      </c>
      <c r="D223">
        <f t="shared" si="3"/>
        <v>2003</v>
      </c>
    </row>
    <row r="224" spans="1:4" x14ac:dyDescent="0.25">
      <c r="A224" s="1" t="s">
        <v>435</v>
      </c>
      <c r="B224" s="2">
        <v>670.87</v>
      </c>
      <c r="C224" s="1" t="s">
        <v>436</v>
      </c>
      <c r="D224">
        <f t="shared" si="3"/>
        <v>2003</v>
      </c>
    </row>
    <row r="225" spans="1:4" x14ac:dyDescent="0.25">
      <c r="A225" s="3" t="s">
        <v>437</v>
      </c>
      <c r="B225" s="4">
        <v>674.52</v>
      </c>
      <c r="C225" s="3" t="s">
        <v>328</v>
      </c>
      <c r="D225">
        <f t="shared" si="3"/>
        <v>2003</v>
      </c>
    </row>
    <row r="226" spans="1:4" x14ac:dyDescent="0.25">
      <c r="A226" s="1" t="s">
        <v>438</v>
      </c>
      <c r="B226" s="2">
        <v>664.39</v>
      </c>
      <c r="C226" s="1" t="s">
        <v>439</v>
      </c>
      <c r="D226">
        <f t="shared" si="3"/>
        <v>2003</v>
      </c>
    </row>
    <row r="227" spans="1:4" x14ac:dyDescent="0.25">
      <c r="A227" s="3" t="s">
        <v>440</v>
      </c>
      <c r="B227" s="4">
        <v>646.52</v>
      </c>
      <c r="C227" s="3" t="s">
        <v>441</v>
      </c>
      <c r="D227">
        <f t="shared" si="3"/>
        <v>2003</v>
      </c>
    </row>
    <row r="228" spans="1:4" x14ac:dyDescent="0.25">
      <c r="A228" s="1" t="s">
        <v>442</v>
      </c>
      <c r="B228" s="2">
        <v>661.25</v>
      </c>
      <c r="C228" s="1" t="s">
        <v>443</v>
      </c>
      <c r="D228">
        <f t="shared" si="3"/>
        <v>2003</v>
      </c>
    </row>
    <row r="229" spans="1:4" x14ac:dyDescent="0.25">
      <c r="A229" s="3" t="s">
        <v>444</v>
      </c>
      <c r="B229" s="4">
        <v>729.36</v>
      </c>
      <c r="C229" s="3" t="s">
        <v>445</v>
      </c>
      <c r="D229">
        <f t="shared" si="3"/>
        <v>2004</v>
      </c>
    </row>
    <row r="230" spans="1:4" x14ac:dyDescent="0.25">
      <c r="A230" s="1" t="s">
        <v>446</v>
      </c>
      <c r="B230" s="2">
        <v>721.52</v>
      </c>
      <c r="C230" s="1" t="s">
        <v>447</v>
      </c>
      <c r="D230">
        <f t="shared" si="3"/>
        <v>2004</v>
      </c>
    </row>
    <row r="231" spans="1:4" x14ac:dyDescent="0.25">
      <c r="A231" s="3" t="s">
        <v>448</v>
      </c>
      <c r="B231" s="4">
        <v>708.75</v>
      </c>
      <c r="C231" s="3" t="s">
        <v>277</v>
      </c>
      <c r="D231">
        <f t="shared" si="3"/>
        <v>2004</v>
      </c>
    </row>
    <row r="232" spans="1:4" x14ac:dyDescent="0.25">
      <c r="A232" s="1" t="s">
        <v>449</v>
      </c>
      <c r="B232" s="2">
        <v>706.12</v>
      </c>
      <c r="C232" s="1" t="s">
        <v>235</v>
      </c>
      <c r="D232">
        <f t="shared" si="3"/>
        <v>2004</v>
      </c>
    </row>
    <row r="233" spans="1:4" x14ac:dyDescent="0.25">
      <c r="A233" s="3" t="s">
        <v>450</v>
      </c>
      <c r="B233" s="4">
        <v>676.93</v>
      </c>
      <c r="C233" s="3" t="s">
        <v>451</v>
      </c>
      <c r="D233">
        <f t="shared" si="3"/>
        <v>2004</v>
      </c>
    </row>
    <row r="234" spans="1:4" x14ac:dyDescent="0.25">
      <c r="A234" s="1" t="s">
        <v>452</v>
      </c>
      <c r="B234" s="2">
        <v>708.15</v>
      </c>
      <c r="C234" s="1" t="s">
        <v>453</v>
      </c>
      <c r="D234">
        <f t="shared" si="3"/>
        <v>2004</v>
      </c>
    </row>
    <row r="235" spans="1:4" x14ac:dyDescent="0.25">
      <c r="A235" s="3" t="s">
        <v>454</v>
      </c>
      <c r="B235" s="4">
        <v>717.64</v>
      </c>
      <c r="C235" s="3" t="s">
        <v>455</v>
      </c>
      <c r="D235">
        <f t="shared" si="3"/>
        <v>2004</v>
      </c>
    </row>
    <row r="236" spans="1:4" x14ac:dyDescent="0.25">
      <c r="A236" s="1" t="s">
        <v>456</v>
      </c>
      <c r="B236" s="2">
        <v>714.35</v>
      </c>
      <c r="C236" s="1" t="s">
        <v>457</v>
      </c>
      <c r="D236">
        <f t="shared" si="3"/>
        <v>2004</v>
      </c>
    </row>
    <row r="237" spans="1:4" x14ac:dyDescent="0.25">
      <c r="A237" s="3" t="s">
        <v>458</v>
      </c>
      <c r="B237" s="4">
        <v>703.6</v>
      </c>
      <c r="C237" s="3" t="s">
        <v>439</v>
      </c>
      <c r="D237">
        <f t="shared" si="3"/>
        <v>2004</v>
      </c>
    </row>
    <row r="238" spans="1:4" x14ac:dyDescent="0.25">
      <c r="A238" s="1" t="s">
        <v>459</v>
      </c>
      <c r="B238" s="2">
        <v>718.96</v>
      </c>
      <c r="C238" s="1" t="s">
        <v>460</v>
      </c>
      <c r="D238">
        <f t="shared" si="3"/>
        <v>2004</v>
      </c>
    </row>
    <row r="239" spans="1:4" x14ac:dyDescent="0.25">
      <c r="A239" s="3" t="s">
        <v>461</v>
      </c>
      <c r="B239" s="4">
        <v>736.03</v>
      </c>
      <c r="C239" s="3" t="s">
        <v>462</v>
      </c>
      <c r="D239">
        <f t="shared" si="3"/>
        <v>2004</v>
      </c>
    </row>
    <row r="240" spans="1:4" x14ac:dyDescent="0.25">
      <c r="A240" s="1" t="s">
        <v>463</v>
      </c>
      <c r="B240" s="2">
        <v>717.96</v>
      </c>
      <c r="C240" s="1" t="s">
        <v>464</v>
      </c>
      <c r="D240">
        <f t="shared" si="3"/>
        <v>2004</v>
      </c>
    </row>
    <row r="241" spans="1:4" x14ac:dyDescent="0.25">
      <c r="A241" s="3" t="s">
        <v>465</v>
      </c>
      <c r="B241" s="4">
        <v>730.77</v>
      </c>
      <c r="C241" s="3" t="s">
        <v>466</v>
      </c>
      <c r="D241">
        <f t="shared" si="3"/>
        <v>2005</v>
      </c>
    </row>
    <row r="242" spans="1:4" x14ac:dyDescent="0.25">
      <c r="A242" s="1" t="s">
        <v>467</v>
      </c>
      <c r="B242" s="2">
        <v>734.66</v>
      </c>
      <c r="C242" s="1" t="s">
        <v>468</v>
      </c>
      <c r="D242">
        <f t="shared" si="3"/>
        <v>2005</v>
      </c>
    </row>
    <row r="243" spans="1:4" x14ac:dyDescent="0.25">
      <c r="A243" s="3" t="s">
        <v>469</v>
      </c>
      <c r="B243" s="4">
        <v>728.58</v>
      </c>
      <c r="C243" s="3" t="s">
        <v>470</v>
      </c>
      <c r="D243">
        <f t="shared" si="3"/>
        <v>2005</v>
      </c>
    </row>
    <row r="244" spans="1:4" x14ac:dyDescent="0.25">
      <c r="A244" s="1" t="s">
        <v>471</v>
      </c>
      <c r="B244" s="2">
        <v>729.18</v>
      </c>
      <c r="C244" s="1" t="s">
        <v>472</v>
      </c>
      <c r="D244">
        <f t="shared" si="3"/>
        <v>2005</v>
      </c>
    </row>
    <row r="245" spans="1:4" x14ac:dyDescent="0.25">
      <c r="A245" s="3" t="s">
        <v>473</v>
      </c>
      <c r="B245" s="4">
        <v>717.13</v>
      </c>
      <c r="C245" s="3" t="s">
        <v>474</v>
      </c>
      <c r="D245">
        <f t="shared" si="3"/>
        <v>2005</v>
      </c>
    </row>
    <row r="246" spans="1:4" x14ac:dyDescent="0.25">
      <c r="A246" s="1" t="s">
        <v>475</v>
      </c>
      <c r="B246" s="2">
        <v>684.6</v>
      </c>
      <c r="C246" s="1" t="s">
        <v>476</v>
      </c>
      <c r="D246">
        <f t="shared" si="3"/>
        <v>2005</v>
      </c>
    </row>
    <row r="247" spans="1:4" x14ac:dyDescent="0.25">
      <c r="A247" s="3" t="s">
        <v>477</v>
      </c>
      <c r="B247" s="4">
        <v>692.06</v>
      </c>
      <c r="C247" s="3" t="s">
        <v>478</v>
      </c>
      <c r="D247">
        <f t="shared" si="3"/>
        <v>2005</v>
      </c>
    </row>
    <row r="248" spans="1:4" x14ac:dyDescent="0.25">
      <c r="A248" s="1" t="s">
        <v>479</v>
      </c>
      <c r="B248" s="2">
        <v>668.84</v>
      </c>
      <c r="C248" s="1" t="s">
        <v>480</v>
      </c>
      <c r="D248">
        <f t="shared" si="3"/>
        <v>2005</v>
      </c>
    </row>
    <row r="249" spans="1:4" x14ac:dyDescent="0.25">
      <c r="A249" s="3" t="s">
        <v>481</v>
      </c>
      <c r="B249" s="4">
        <v>647.4</v>
      </c>
      <c r="C249" s="3" t="s">
        <v>482</v>
      </c>
      <c r="D249">
        <f t="shared" si="3"/>
        <v>2005</v>
      </c>
    </row>
    <row r="250" spans="1:4" x14ac:dyDescent="0.25">
      <c r="A250" s="1" t="s">
        <v>483</v>
      </c>
      <c r="B250" s="2">
        <v>622.57000000000005</v>
      </c>
      <c r="C250" s="1" t="s">
        <v>484</v>
      </c>
      <c r="D250">
        <f t="shared" si="3"/>
        <v>2005</v>
      </c>
    </row>
    <row r="251" spans="1:4" x14ac:dyDescent="0.25">
      <c r="A251" s="3" t="s">
        <v>485</v>
      </c>
      <c r="B251" s="4">
        <v>593.69000000000005</v>
      </c>
      <c r="C251" s="3" t="s">
        <v>486</v>
      </c>
      <c r="D251">
        <f t="shared" si="3"/>
        <v>2005</v>
      </c>
    </row>
    <row r="252" spans="1:4" x14ac:dyDescent="0.25">
      <c r="A252" s="1" t="s">
        <v>487</v>
      </c>
      <c r="B252" s="2">
        <v>583.24</v>
      </c>
      <c r="C252" s="1" t="s">
        <v>488</v>
      </c>
      <c r="D252">
        <f t="shared" si="3"/>
        <v>2005</v>
      </c>
    </row>
    <row r="253" spans="1:4" x14ac:dyDescent="0.25">
      <c r="A253" s="3" t="s">
        <v>489</v>
      </c>
      <c r="B253" s="4">
        <v>639.16999999999996</v>
      </c>
      <c r="C253" s="3" t="s">
        <v>490</v>
      </c>
      <c r="D253">
        <f t="shared" si="3"/>
        <v>2006</v>
      </c>
    </row>
    <row r="254" spans="1:4" x14ac:dyDescent="0.25">
      <c r="A254" s="1" t="s">
        <v>491</v>
      </c>
      <c r="B254" s="2">
        <v>709.73</v>
      </c>
      <c r="C254" s="1" t="s">
        <v>492</v>
      </c>
      <c r="D254">
        <f t="shared" si="3"/>
        <v>2006</v>
      </c>
    </row>
    <row r="255" spans="1:4" x14ac:dyDescent="0.25">
      <c r="A255" s="3" t="s">
        <v>493</v>
      </c>
      <c r="B255" s="4">
        <v>698.75</v>
      </c>
      <c r="C255" s="3" t="s">
        <v>289</v>
      </c>
      <c r="D255">
        <f t="shared" si="3"/>
        <v>2006</v>
      </c>
    </row>
    <row r="256" spans="1:4" x14ac:dyDescent="0.25">
      <c r="A256" s="1" t="s">
        <v>494</v>
      </c>
      <c r="B256" s="2">
        <v>697.7</v>
      </c>
      <c r="C256" s="1" t="s">
        <v>495</v>
      </c>
      <c r="D256">
        <f t="shared" si="3"/>
        <v>2006</v>
      </c>
    </row>
    <row r="257" spans="1:4" x14ac:dyDescent="0.25">
      <c r="A257" s="3" t="s">
        <v>496</v>
      </c>
      <c r="B257" s="4">
        <v>732.25</v>
      </c>
      <c r="C257" s="3" t="s">
        <v>497</v>
      </c>
      <c r="D257">
        <f t="shared" si="3"/>
        <v>2006</v>
      </c>
    </row>
    <row r="258" spans="1:4" x14ac:dyDescent="0.25">
      <c r="A258" s="1" t="s">
        <v>498</v>
      </c>
      <c r="B258" s="2">
        <v>714.49</v>
      </c>
      <c r="C258" s="1" t="s">
        <v>499</v>
      </c>
      <c r="D258">
        <f t="shared" si="3"/>
        <v>2006</v>
      </c>
    </row>
    <row r="259" spans="1:4" x14ac:dyDescent="0.25">
      <c r="A259" s="3" t="s">
        <v>500</v>
      </c>
      <c r="B259" s="4">
        <v>704.85</v>
      </c>
      <c r="C259" s="3" t="s">
        <v>9</v>
      </c>
      <c r="D259">
        <f t="shared" ref="D259:D322" si="4">--RIGHT(A259,4)</f>
        <v>2006</v>
      </c>
    </row>
    <row r="260" spans="1:4" x14ac:dyDescent="0.25">
      <c r="A260" s="1" t="s">
        <v>501</v>
      </c>
      <c r="B260" s="2">
        <v>717.56</v>
      </c>
      <c r="C260" s="1" t="s">
        <v>502</v>
      </c>
      <c r="D260">
        <f t="shared" si="4"/>
        <v>2006</v>
      </c>
    </row>
    <row r="261" spans="1:4" x14ac:dyDescent="0.25">
      <c r="A261" s="3" t="s">
        <v>503</v>
      </c>
      <c r="B261" s="4">
        <v>704.91</v>
      </c>
      <c r="C261" s="3" t="s">
        <v>488</v>
      </c>
      <c r="D261">
        <f t="shared" si="4"/>
        <v>2006</v>
      </c>
    </row>
    <row r="262" spans="1:4" x14ac:dyDescent="0.25">
      <c r="A262" s="1" t="s">
        <v>504</v>
      </c>
      <c r="B262" s="2">
        <v>690.74</v>
      </c>
      <c r="C262" s="1" t="s">
        <v>505</v>
      </c>
      <c r="D262">
        <f t="shared" si="4"/>
        <v>2006</v>
      </c>
    </row>
    <row r="263" spans="1:4" x14ac:dyDescent="0.25">
      <c r="A263" s="3" t="s">
        <v>506</v>
      </c>
      <c r="B263" s="4">
        <v>790.34</v>
      </c>
      <c r="C263" s="3" t="s">
        <v>507</v>
      </c>
      <c r="D263">
        <f t="shared" si="4"/>
        <v>2006</v>
      </c>
    </row>
    <row r="264" spans="1:4" x14ac:dyDescent="0.25">
      <c r="A264" s="1" t="s">
        <v>508</v>
      </c>
      <c r="B264" s="2">
        <v>790.69</v>
      </c>
      <c r="C264" s="1" t="s">
        <v>509</v>
      </c>
      <c r="D264">
        <f t="shared" si="4"/>
        <v>2006</v>
      </c>
    </row>
    <row r="265" spans="1:4" x14ac:dyDescent="0.25">
      <c r="A265" s="3" t="s">
        <v>510</v>
      </c>
      <c r="B265" s="4">
        <v>893.66</v>
      </c>
      <c r="C265" s="3" t="s">
        <v>511</v>
      </c>
      <c r="D265">
        <f t="shared" si="4"/>
        <v>2007</v>
      </c>
    </row>
    <row r="266" spans="1:4" x14ac:dyDescent="0.25">
      <c r="A266" s="1" t="s">
        <v>512</v>
      </c>
      <c r="B266" s="2">
        <v>875.62</v>
      </c>
      <c r="C266" s="1" t="s">
        <v>513</v>
      </c>
      <c r="D266">
        <f t="shared" si="4"/>
        <v>2007</v>
      </c>
    </row>
    <row r="267" spans="1:4" x14ac:dyDescent="0.25">
      <c r="A267" s="3" t="s">
        <v>514</v>
      </c>
      <c r="B267" s="4">
        <v>914.02</v>
      </c>
      <c r="C267" s="3" t="s">
        <v>515</v>
      </c>
      <c r="D267">
        <f t="shared" si="4"/>
        <v>2007</v>
      </c>
    </row>
    <row r="268" spans="1:4" x14ac:dyDescent="0.25">
      <c r="A268" s="1" t="s">
        <v>516</v>
      </c>
      <c r="B268" s="2">
        <v>940.37</v>
      </c>
      <c r="C268" s="1" t="s">
        <v>517</v>
      </c>
      <c r="D268">
        <f t="shared" si="4"/>
        <v>2007</v>
      </c>
    </row>
    <row r="269" spans="1:4" x14ac:dyDescent="0.25">
      <c r="A269" s="3" t="s">
        <v>518</v>
      </c>
      <c r="B269" s="4">
        <v>989.08</v>
      </c>
      <c r="C269" s="3" t="s">
        <v>519</v>
      </c>
      <c r="D269">
        <f t="shared" si="4"/>
        <v>2007</v>
      </c>
    </row>
    <row r="270" spans="1:4" x14ac:dyDescent="0.25">
      <c r="A270" s="1" t="s">
        <v>520</v>
      </c>
      <c r="B270" s="2">
        <v>987.73</v>
      </c>
      <c r="C270" s="1" t="s">
        <v>521</v>
      </c>
      <c r="D270">
        <f t="shared" si="4"/>
        <v>2007</v>
      </c>
    </row>
    <row r="271" spans="1:4" x14ac:dyDescent="0.25">
      <c r="A271" s="3" t="s">
        <v>522</v>
      </c>
      <c r="B271" s="4">
        <v>936.34</v>
      </c>
      <c r="C271" s="3" t="s">
        <v>523</v>
      </c>
      <c r="D271">
        <f t="shared" si="4"/>
        <v>2007</v>
      </c>
    </row>
    <row r="272" spans="1:4" x14ac:dyDescent="0.25">
      <c r="A272" s="1" t="s">
        <v>524</v>
      </c>
      <c r="B272" s="2">
        <v>914.11</v>
      </c>
      <c r="C272" s="1" t="s">
        <v>525</v>
      </c>
      <c r="D272">
        <f t="shared" si="4"/>
        <v>2007</v>
      </c>
    </row>
    <row r="273" spans="1:4" x14ac:dyDescent="0.25">
      <c r="A273" s="3" t="s">
        <v>526</v>
      </c>
      <c r="B273" s="4">
        <v>943.08</v>
      </c>
      <c r="C273" s="3" t="s">
        <v>527</v>
      </c>
      <c r="D273">
        <f t="shared" si="4"/>
        <v>2007</v>
      </c>
    </row>
    <row r="274" spans="1:4" x14ac:dyDescent="0.25">
      <c r="A274" s="1" t="s">
        <v>528</v>
      </c>
      <c r="B274" s="2">
        <v>1080.6400000000001</v>
      </c>
      <c r="C274" s="1" t="s">
        <v>529</v>
      </c>
      <c r="D274">
        <f t="shared" si="4"/>
        <v>2007</v>
      </c>
    </row>
    <row r="275" spans="1:4" x14ac:dyDescent="0.25">
      <c r="A275" s="3" t="s">
        <v>530</v>
      </c>
      <c r="B275" s="4">
        <v>1102.71</v>
      </c>
      <c r="C275" s="3" t="s">
        <v>531</v>
      </c>
      <c r="D275">
        <f t="shared" si="4"/>
        <v>2007</v>
      </c>
    </row>
    <row r="276" spans="1:4" x14ac:dyDescent="0.25">
      <c r="A276" s="1" t="s">
        <v>532</v>
      </c>
      <c r="B276" s="2">
        <v>1097.26</v>
      </c>
      <c r="C276" s="1" t="s">
        <v>533</v>
      </c>
      <c r="D276">
        <f t="shared" si="4"/>
        <v>2007</v>
      </c>
    </row>
    <row r="277" spans="1:4" x14ac:dyDescent="0.25">
      <c r="A277" s="3" t="s">
        <v>534</v>
      </c>
      <c r="B277" s="4">
        <v>1157.3699999999999</v>
      </c>
      <c r="C277" s="3" t="s">
        <v>535</v>
      </c>
      <c r="D277">
        <f t="shared" si="4"/>
        <v>2008</v>
      </c>
    </row>
    <row r="278" spans="1:4" x14ac:dyDescent="0.25">
      <c r="A278" s="1" t="s">
        <v>536</v>
      </c>
      <c r="B278" s="2">
        <v>1154.25</v>
      </c>
      <c r="C278" s="1" t="s">
        <v>130</v>
      </c>
      <c r="D278">
        <f t="shared" si="4"/>
        <v>2008</v>
      </c>
    </row>
    <row r="279" spans="1:4" x14ac:dyDescent="0.25">
      <c r="A279" s="3" t="s">
        <v>537</v>
      </c>
      <c r="B279" s="4">
        <v>1136</v>
      </c>
      <c r="C279" s="3" t="s">
        <v>247</v>
      </c>
      <c r="D279">
        <f t="shared" si="4"/>
        <v>2008</v>
      </c>
    </row>
    <row r="280" spans="1:4" x14ac:dyDescent="0.25">
      <c r="A280" s="1" t="s">
        <v>538</v>
      </c>
      <c r="B280" s="2">
        <v>1133.42</v>
      </c>
      <c r="C280" s="1" t="s">
        <v>539</v>
      </c>
      <c r="D280">
        <f t="shared" si="4"/>
        <v>2008</v>
      </c>
    </row>
    <row r="281" spans="1:4" x14ac:dyDescent="0.25">
      <c r="A281" s="3" t="s">
        <v>540</v>
      </c>
      <c r="B281" s="4">
        <v>1062.44</v>
      </c>
      <c r="C281" s="3" t="s">
        <v>541</v>
      </c>
      <c r="D281">
        <f t="shared" si="4"/>
        <v>2008</v>
      </c>
    </row>
    <row r="282" spans="1:4" x14ac:dyDescent="0.25">
      <c r="A282" s="1" t="s">
        <v>542</v>
      </c>
      <c r="B282" s="2">
        <v>1041.0999999999999</v>
      </c>
      <c r="C282" s="1" t="s">
        <v>505</v>
      </c>
      <c r="D282">
        <f t="shared" si="4"/>
        <v>2008</v>
      </c>
    </row>
    <row r="283" spans="1:4" x14ac:dyDescent="0.25">
      <c r="A283" s="3" t="s">
        <v>543</v>
      </c>
      <c r="B283" s="4">
        <v>1047.97</v>
      </c>
      <c r="C283" s="3" t="s">
        <v>181</v>
      </c>
      <c r="D283">
        <f t="shared" si="4"/>
        <v>2008</v>
      </c>
    </row>
    <row r="284" spans="1:4" x14ac:dyDescent="0.25">
      <c r="A284" s="1" t="s">
        <v>544</v>
      </c>
      <c r="B284" s="2">
        <v>941.71</v>
      </c>
      <c r="C284" s="1" t="s">
        <v>545</v>
      </c>
      <c r="D284">
        <f t="shared" si="4"/>
        <v>2008</v>
      </c>
    </row>
    <row r="285" spans="1:4" x14ac:dyDescent="0.25">
      <c r="A285" s="3" t="s">
        <v>546</v>
      </c>
      <c r="B285" s="4">
        <v>896.79</v>
      </c>
      <c r="C285" s="3" t="s">
        <v>547</v>
      </c>
      <c r="D285">
        <f t="shared" si="4"/>
        <v>2008</v>
      </c>
    </row>
    <row r="286" spans="1:4" x14ac:dyDescent="0.25">
      <c r="A286" s="1" t="s">
        <v>548</v>
      </c>
      <c r="B286" s="2">
        <v>734.91</v>
      </c>
      <c r="C286" s="1" t="s">
        <v>549</v>
      </c>
      <c r="D286">
        <f t="shared" si="4"/>
        <v>2008</v>
      </c>
    </row>
    <row r="287" spans="1:4" x14ac:dyDescent="0.25">
      <c r="A287" s="3" t="s">
        <v>550</v>
      </c>
      <c r="B287" s="4">
        <v>646.16999999999996</v>
      </c>
      <c r="C287" s="3" t="s">
        <v>551</v>
      </c>
      <c r="D287">
        <f t="shared" si="4"/>
        <v>2008</v>
      </c>
    </row>
    <row r="288" spans="1:4" x14ac:dyDescent="0.25">
      <c r="A288" s="1" t="s">
        <v>552</v>
      </c>
      <c r="B288" s="2">
        <v>666.39</v>
      </c>
      <c r="C288" s="1" t="s">
        <v>553</v>
      </c>
      <c r="D288">
        <f t="shared" si="4"/>
        <v>2008</v>
      </c>
    </row>
    <row r="289" spans="1:4" x14ac:dyDescent="0.25">
      <c r="A289" s="3" t="s">
        <v>554</v>
      </c>
      <c r="B289" s="4">
        <v>625.45000000000005</v>
      </c>
      <c r="C289" s="3" t="s">
        <v>382</v>
      </c>
      <c r="D289">
        <f t="shared" si="4"/>
        <v>2009</v>
      </c>
    </row>
    <row r="290" spans="1:4" x14ac:dyDescent="0.25">
      <c r="A290" s="1" t="s">
        <v>555</v>
      </c>
      <c r="B290" s="2">
        <v>586.26</v>
      </c>
      <c r="C290" s="1" t="s">
        <v>556</v>
      </c>
      <c r="D290">
        <f t="shared" si="4"/>
        <v>2009</v>
      </c>
    </row>
    <row r="291" spans="1:4" x14ac:dyDescent="0.25">
      <c r="A291" s="3" t="s">
        <v>557</v>
      </c>
      <c r="B291" s="4">
        <v>617.15</v>
      </c>
      <c r="C291" s="3" t="s">
        <v>558</v>
      </c>
      <c r="D291">
        <f t="shared" si="4"/>
        <v>2009</v>
      </c>
    </row>
    <row r="292" spans="1:4" x14ac:dyDescent="0.25">
      <c r="A292" s="1" t="s">
        <v>559</v>
      </c>
      <c r="B292" s="2">
        <v>686.86</v>
      </c>
      <c r="C292" s="1" t="s">
        <v>560</v>
      </c>
      <c r="D292">
        <f t="shared" si="4"/>
        <v>2009</v>
      </c>
    </row>
    <row r="293" spans="1:4" x14ac:dyDescent="0.25">
      <c r="A293" s="3" t="s">
        <v>561</v>
      </c>
      <c r="B293" s="4">
        <v>761.34</v>
      </c>
      <c r="C293" s="3" t="s">
        <v>562</v>
      </c>
      <c r="D293">
        <f t="shared" si="4"/>
        <v>2009</v>
      </c>
    </row>
    <row r="294" spans="1:4" x14ac:dyDescent="0.25">
      <c r="A294" s="1" t="s">
        <v>563</v>
      </c>
      <c r="B294" s="2">
        <v>741.73</v>
      </c>
      <c r="C294" s="1" t="s">
        <v>410</v>
      </c>
      <c r="D294">
        <f t="shared" si="4"/>
        <v>2009</v>
      </c>
    </row>
    <row r="295" spans="1:4" x14ac:dyDescent="0.25">
      <c r="A295" s="3" t="s">
        <v>564</v>
      </c>
      <c r="B295" s="4">
        <v>763.62</v>
      </c>
      <c r="C295" s="3" t="s">
        <v>565</v>
      </c>
      <c r="D295">
        <f t="shared" si="4"/>
        <v>2009</v>
      </c>
    </row>
    <row r="296" spans="1:4" x14ac:dyDescent="0.25">
      <c r="A296" s="1" t="s">
        <v>566</v>
      </c>
      <c r="B296" s="2">
        <v>822.57</v>
      </c>
      <c r="C296" s="1" t="s">
        <v>567</v>
      </c>
      <c r="D296">
        <f t="shared" si="4"/>
        <v>2009</v>
      </c>
    </row>
    <row r="297" spans="1:4" x14ac:dyDescent="0.25">
      <c r="A297" s="3" t="s">
        <v>568</v>
      </c>
      <c r="B297" s="4">
        <v>867.58</v>
      </c>
      <c r="C297" s="3" t="s">
        <v>569</v>
      </c>
      <c r="D297">
        <f t="shared" si="4"/>
        <v>2009</v>
      </c>
    </row>
    <row r="298" spans="1:4" x14ac:dyDescent="0.25">
      <c r="A298" s="1" t="s">
        <v>570</v>
      </c>
      <c r="B298" s="2">
        <v>944.85</v>
      </c>
      <c r="C298" s="1" t="s">
        <v>72</v>
      </c>
      <c r="D298">
        <f t="shared" si="4"/>
        <v>2009</v>
      </c>
    </row>
    <row r="299" spans="1:4" x14ac:dyDescent="0.25">
      <c r="A299" s="3" t="s">
        <v>571</v>
      </c>
      <c r="B299" s="4">
        <v>953.95</v>
      </c>
      <c r="C299" s="3" t="s">
        <v>187</v>
      </c>
      <c r="D299">
        <f t="shared" si="4"/>
        <v>2009</v>
      </c>
    </row>
    <row r="300" spans="1:4" x14ac:dyDescent="0.25">
      <c r="A300" s="1" t="s">
        <v>572</v>
      </c>
      <c r="B300" s="2">
        <v>970.08</v>
      </c>
      <c r="C300" s="1" t="s">
        <v>573</v>
      </c>
      <c r="D300">
        <f t="shared" si="4"/>
        <v>2009</v>
      </c>
    </row>
    <row r="301" spans="1:4" x14ac:dyDescent="0.25">
      <c r="A301" s="3" t="s">
        <v>574</v>
      </c>
      <c r="B301" s="4">
        <v>1001.54</v>
      </c>
      <c r="C301" s="3" t="s">
        <v>575</v>
      </c>
      <c r="D301">
        <f t="shared" si="4"/>
        <v>2010</v>
      </c>
    </row>
    <row r="302" spans="1:4" x14ac:dyDescent="0.25">
      <c r="A302" s="1" t="s">
        <v>576</v>
      </c>
      <c r="B302" s="2">
        <v>972.9</v>
      </c>
      <c r="C302" s="1" t="s">
        <v>577</v>
      </c>
      <c r="D302">
        <f t="shared" si="4"/>
        <v>2010</v>
      </c>
    </row>
    <row r="303" spans="1:4" x14ac:dyDescent="0.25">
      <c r="A303" s="3" t="s">
        <v>578</v>
      </c>
      <c r="B303" s="4">
        <v>1004.69</v>
      </c>
      <c r="C303" s="3" t="s">
        <v>579</v>
      </c>
      <c r="D303">
        <f t="shared" si="4"/>
        <v>2010</v>
      </c>
    </row>
    <row r="304" spans="1:4" x14ac:dyDescent="0.25">
      <c r="A304" s="1" t="s">
        <v>580</v>
      </c>
      <c r="B304" s="2">
        <v>992.28</v>
      </c>
      <c r="C304" s="1" t="s">
        <v>581</v>
      </c>
      <c r="D304">
        <f t="shared" si="4"/>
        <v>2010</v>
      </c>
    </row>
    <row r="305" spans="1:4" x14ac:dyDescent="0.25">
      <c r="A305" s="3" t="s">
        <v>582</v>
      </c>
      <c r="B305" s="4">
        <v>919.88</v>
      </c>
      <c r="C305" s="3" t="s">
        <v>298</v>
      </c>
      <c r="D305">
        <f t="shared" si="4"/>
        <v>2010</v>
      </c>
    </row>
    <row r="306" spans="1:4" x14ac:dyDescent="0.25">
      <c r="A306" s="1" t="s">
        <v>583</v>
      </c>
      <c r="B306" s="2">
        <v>919.52</v>
      </c>
      <c r="C306" s="1" t="s">
        <v>584</v>
      </c>
      <c r="D306">
        <f t="shared" si="4"/>
        <v>2010</v>
      </c>
    </row>
    <row r="307" spans="1:4" x14ac:dyDescent="0.25">
      <c r="A307" s="3" t="s">
        <v>585</v>
      </c>
      <c r="B307" s="4">
        <v>918.35</v>
      </c>
      <c r="C307" s="3" t="s">
        <v>586</v>
      </c>
      <c r="D307">
        <f t="shared" si="4"/>
        <v>2010</v>
      </c>
    </row>
    <row r="308" spans="1:4" x14ac:dyDescent="0.25">
      <c r="A308" s="1" t="s">
        <v>587</v>
      </c>
      <c r="B308" s="2">
        <v>935.59</v>
      </c>
      <c r="C308" s="1" t="s">
        <v>588</v>
      </c>
      <c r="D308">
        <f t="shared" si="4"/>
        <v>2010</v>
      </c>
    </row>
    <row r="309" spans="1:4" x14ac:dyDescent="0.25">
      <c r="A309" s="3" t="s">
        <v>589</v>
      </c>
      <c r="B309" s="4">
        <v>988.23</v>
      </c>
      <c r="C309" s="3" t="s">
        <v>590</v>
      </c>
      <c r="D309">
        <f t="shared" si="4"/>
        <v>2010</v>
      </c>
    </row>
    <row r="310" spans="1:4" x14ac:dyDescent="0.25">
      <c r="A310" s="1" t="s">
        <v>591</v>
      </c>
      <c r="B310" s="2">
        <v>1084.72</v>
      </c>
      <c r="C310" s="1" t="s">
        <v>592</v>
      </c>
      <c r="D310">
        <f t="shared" si="4"/>
        <v>2010</v>
      </c>
    </row>
    <row r="311" spans="1:4" x14ac:dyDescent="0.25">
      <c r="A311" s="3" t="s">
        <v>593</v>
      </c>
      <c r="B311" s="4">
        <v>1274.93</v>
      </c>
      <c r="C311" s="3" t="s">
        <v>594</v>
      </c>
      <c r="D311">
        <f t="shared" si="4"/>
        <v>2010</v>
      </c>
    </row>
    <row r="312" spans="1:4" x14ac:dyDescent="0.25">
      <c r="A312" s="1" t="s">
        <v>595</v>
      </c>
      <c r="B312" s="2">
        <v>1266.17</v>
      </c>
      <c r="C312" s="1" t="s">
        <v>173</v>
      </c>
      <c r="D312">
        <f t="shared" si="4"/>
        <v>2010</v>
      </c>
    </row>
    <row r="313" spans="1:4" x14ac:dyDescent="0.25">
      <c r="A313" s="3" t="s">
        <v>596</v>
      </c>
      <c r="B313" s="4">
        <v>1549.4</v>
      </c>
      <c r="C313" s="3" t="s">
        <v>597</v>
      </c>
      <c r="D313">
        <f t="shared" si="4"/>
        <v>2011</v>
      </c>
    </row>
    <row r="314" spans="1:4" x14ac:dyDescent="0.25">
      <c r="A314" s="1" t="s">
        <v>598</v>
      </c>
      <c r="B314" s="2">
        <v>1633.11</v>
      </c>
      <c r="C314" s="1" t="s">
        <v>599</v>
      </c>
      <c r="D314">
        <f t="shared" si="4"/>
        <v>2011</v>
      </c>
    </row>
    <row r="315" spans="1:4" x14ac:dyDescent="0.25">
      <c r="A315" s="3" t="s">
        <v>600</v>
      </c>
      <c r="B315" s="4">
        <v>1702.98</v>
      </c>
      <c r="C315" s="3" t="s">
        <v>601</v>
      </c>
      <c r="D315">
        <f t="shared" si="4"/>
        <v>2011</v>
      </c>
    </row>
    <row r="316" spans="1:4" x14ac:dyDescent="0.25">
      <c r="A316" s="1" t="s">
        <v>602</v>
      </c>
      <c r="B316" s="2">
        <v>1743.67</v>
      </c>
      <c r="C316" s="1" t="s">
        <v>380</v>
      </c>
      <c r="D316">
        <f t="shared" si="4"/>
        <v>2011</v>
      </c>
    </row>
    <row r="317" spans="1:4" x14ac:dyDescent="0.25">
      <c r="A317" s="3" t="s">
        <v>603</v>
      </c>
      <c r="B317" s="4">
        <v>1792.97</v>
      </c>
      <c r="C317" s="3" t="s">
        <v>604</v>
      </c>
      <c r="D317">
        <f t="shared" si="4"/>
        <v>2011</v>
      </c>
    </row>
    <row r="318" spans="1:4" x14ac:dyDescent="0.25">
      <c r="A318" s="1" t="s">
        <v>605</v>
      </c>
      <c r="B318" s="2">
        <v>1865.44</v>
      </c>
      <c r="C318" s="1" t="s">
        <v>606</v>
      </c>
      <c r="D318">
        <f t="shared" si="4"/>
        <v>2011</v>
      </c>
    </row>
    <row r="319" spans="1:4" x14ac:dyDescent="0.25">
      <c r="A319" s="3" t="s">
        <v>607</v>
      </c>
      <c r="B319" s="4">
        <v>1786.85</v>
      </c>
      <c r="C319" s="3" t="s">
        <v>608</v>
      </c>
      <c r="D319">
        <f t="shared" si="4"/>
        <v>2011</v>
      </c>
    </row>
    <row r="320" spans="1:4" x14ac:dyDescent="0.25">
      <c r="A320" s="1" t="s">
        <v>609</v>
      </c>
      <c r="B320" s="2">
        <v>1655.59</v>
      </c>
      <c r="C320" s="1" t="s">
        <v>610</v>
      </c>
      <c r="D320">
        <f t="shared" si="4"/>
        <v>2011</v>
      </c>
    </row>
    <row r="321" spans="1:4" x14ac:dyDescent="0.25">
      <c r="A321" s="3" t="s">
        <v>611</v>
      </c>
      <c r="B321" s="4">
        <v>1593.2</v>
      </c>
      <c r="C321" s="3" t="s">
        <v>612</v>
      </c>
      <c r="D321">
        <f t="shared" si="4"/>
        <v>2011</v>
      </c>
    </row>
    <row r="322" spans="1:4" x14ac:dyDescent="0.25">
      <c r="A322" s="1" t="s">
        <v>613</v>
      </c>
      <c r="B322" s="2">
        <v>1431.33</v>
      </c>
      <c r="C322" s="1" t="s">
        <v>614</v>
      </c>
      <c r="D322">
        <f t="shared" si="4"/>
        <v>2011</v>
      </c>
    </row>
    <row r="323" spans="1:4" x14ac:dyDescent="0.25">
      <c r="A323" s="3" t="s">
        <v>615</v>
      </c>
      <c r="B323" s="4">
        <v>1469.25</v>
      </c>
      <c r="C323" s="3" t="s">
        <v>616</v>
      </c>
      <c r="D323">
        <f t="shared" ref="D323:D362" si="5">--RIGHT(A323,4)</f>
        <v>2011</v>
      </c>
    </row>
    <row r="324" spans="1:4" x14ac:dyDescent="0.25">
      <c r="A324" s="1" t="s">
        <v>617</v>
      </c>
      <c r="B324" s="2">
        <v>1434.37</v>
      </c>
      <c r="C324" s="1" t="s">
        <v>525</v>
      </c>
      <c r="D324">
        <f t="shared" si="5"/>
        <v>2011</v>
      </c>
    </row>
    <row r="325" spans="1:4" x14ac:dyDescent="0.25">
      <c r="A325" s="3" t="s">
        <v>618</v>
      </c>
      <c r="B325" s="4">
        <v>1503.94</v>
      </c>
      <c r="C325" s="3" t="s">
        <v>619</v>
      </c>
      <c r="D325">
        <f t="shared" si="5"/>
        <v>2012</v>
      </c>
    </row>
    <row r="326" spans="1:4" x14ac:dyDescent="0.25">
      <c r="A326" s="1" t="s">
        <v>620</v>
      </c>
      <c r="B326" s="2">
        <v>1560.82</v>
      </c>
      <c r="C326" s="1" t="s">
        <v>621</v>
      </c>
      <c r="D326">
        <f t="shared" si="5"/>
        <v>2012</v>
      </c>
    </row>
    <row r="327" spans="1:4" x14ac:dyDescent="0.25">
      <c r="A327" s="3" t="s">
        <v>622</v>
      </c>
      <c r="B327" s="4">
        <v>1539.52</v>
      </c>
      <c r="C327" s="3" t="s">
        <v>623</v>
      </c>
      <c r="D327">
        <f t="shared" si="5"/>
        <v>2012</v>
      </c>
    </row>
    <row r="328" spans="1:4" x14ac:dyDescent="0.25">
      <c r="A328" s="1" t="s">
        <v>624</v>
      </c>
      <c r="B328" s="2">
        <v>1441.5</v>
      </c>
      <c r="C328" s="1" t="s">
        <v>625</v>
      </c>
      <c r="D328">
        <f t="shared" si="5"/>
        <v>2012</v>
      </c>
    </row>
    <row r="329" spans="1:4" x14ac:dyDescent="0.25">
      <c r="A329" s="3" t="s">
        <v>626</v>
      </c>
      <c r="B329" s="4">
        <v>1340.3</v>
      </c>
      <c r="C329" s="3" t="s">
        <v>627</v>
      </c>
      <c r="D329">
        <f t="shared" si="5"/>
        <v>2012</v>
      </c>
    </row>
    <row r="330" spans="1:4" x14ac:dyDescent="0.25">
      <c r="A330" s="1" t="s">
        <v>628</v>
      </c>
      <c r="B330" s="2">
        <v>1285.42</v>
      </c>
      <c r="C330" s="1" t="s">
        <v>100</v>
      </c>
      <c r="D330">
        <f t="shared" si="5"/>
        <v>2012</v>
      </c>
    </row>
    <row r="331" spans="1:4" x14ac:dyDescent="0.25">
      <c r="A331" s="3" t="s">
        <v>629</v>
      </c>
      <c r="B331" s="4">
        <v>1291.24</v>
      </c>
      <c r="C331" s="3" t="s">
        <v>116</v>
      </c>
      <c r="D331">
        <f t="shared" si="5"/>
        <v>2012</v>
      </c>
    </row>
    <row r="332" spans="1:4" x14ac:dyDescent="0.25">
      <c r="A332" s="1" t="s">
        <v>630</v>
      </c>
      <c r="B332" s="2">
        <v>1212.8900000000001</v>
      </c>
      <c r="C332" s="1" t="s">
        <v>631</v>
      </c>
      <c r="D332">
        <f t="shared" si="5"/>
        <v>2012</v>
      </c>
    </row>
    <row r="333" spans="1:4" x14ac:dyDescent="0.25">
      <c r="A333" s="3" t="s">
        <v>632</v>
      </c>
      <c r="B333" s="4">
        <v>1149.49</v>
      </c>
      <c r="C333" s="3" t="s">
        <v>633</v>
      </c>
      <c r="D333">
        <f t="shared" si="5"/>
        <v>2012</v>
      </c>
    </row>
    <row r="334" spans="1:4" x14ac:dyDescent="0.25">
      <c r="A334" s="1" t="s">
        <v>634</v>
      </c>
      <c r="B334" s="2">
        <v>1204.76</v>
      </c>
      <c r="C334" s="1" t="s">
        <v>635</v>
      </c>
      <c r="D334">
        <f t="shared" si="5"/>
        <v>2012</v>
      </c>
    </row>
    <row r="335" spans="1:4" x14ac:dyDescent="0.25">
      <c r="A335" s="3" t="s">
        <v>636</v>
      </c>
      <c r="B335" s="4">
        <v>1259.3</v>
      </c>
      <c r="C335" s="3" t="s">
        <v>637</v>
      </c>
      <c r="D335">
        <f t="shared" si="5"/>
        <v>2012</v>
      </c>
    </row>
    <row r="336" spans="1:4" x14ac:dyDescent="0.25">
      <c r="A336" s="1" t="s">
        <v>638</v>
      </c>
      <c r="B336" s="2">
        <v>1354.8</v>
      </c>
      <c r="C336" s="1" t="s">
        <v>399</v>
      </c>
      <c r="D336">
        <f t="shared" si="5"/>
        <v>2012</v>
      </c>
    </row>
    <row r="337" spans="1:4" x14ac:dyDescent="0.25">
      <c r="A337" s="3" t="s">
        <v>639</v>
      </c>
      <c r="B337" s="4">
        <v>1388.63</v>
      </c>
      <c r="C337" s="3" t="s">
        <v>640</v>
      </c>
      <c r="D337">
        <f t="shared" si="5"/>
        <v>2013</v>
      </c>
    </row>
    <row r="338" spans="1:4" x14ac:dyDescent="0.25">
      <c r="A338" s="1" t="s">
        <v>641</v>
      </c>
      <c r="B338" s="2">
        <v>1374.59</v>
      </c>
      <c r="C338" s="1" t="s">
        <v>642</v>
      </c>
      <c r="D338">
        <f t="shared" si="5"/>
        <v>2013</v>
      </c>
    </row>
    <row r="339" spans="1:4" x14ac:dyDescent="0.25">
      <c r="A339" s="3" t="s">
        <v>643</v>
      </c>
      <c r="B339" s="4">
        <v>1324.09</v>
      </c>
      <c r="C339" s="3" t="s">
        <v>644</v>
      </c>
      <c r="D339">
        <f t="shared" si="5"/>
        <v>2013</v>
      </c>
    </row>
    <row r="340" spans="1:4" x14ac:dyDescent="0.25">
      <c r="A340" s="1" t="s">
        <v>645</v>
      </c>
      <c r="B340" s="2">
        <v>1208.5899999999999</v>
      </c>
      <c r="C340" s="1" t="s">
        <v>646</v>
      </c>
      <c r="D340">
        <f t="shared" si="5"/>
        <v>2013</v>
      </c>
    </row>
    <row r="341" spans="1:4" x14ac:dyDescent="0.25">
      <c r="A341" s="3" t="s">
        <v>647</v>
      </c>
      <c r="B341" s="4">
        <v>1158.03</v>
      </c>
      <c r="C341" s="3" t="s">
        <v>648</v>
      </c>
      <c r="D341">
        <f t="shared" si="5"/>
        <v>2013</v>
      </c>
    </row>
    <row r="342" spans="1:4" x14ac:dyDescent="0.25">
      <c r="A342" s="1" t="s">
        <v>649</v>
      </c>
      <c r="B342" s="2">
        <v>1117.67</v>
      </c>
      <c r="C342" s="1" t="s">
        <v>650</v>
      </c>
      <c r="D342">
        <f t="shared" si="5"/>
        <v>2013</v>
      </c>
    </row>
    <row r="343" spans="1:4" x14ac:dyDescent="0.25">
      <c r="A343" s="3" t="s">
        <v>651</v>
      </c>
      <c r="B343" s="4">
        <v>1025.28</v>
      </c>
      <c r="C343" s="3" t="s">
        <v>652</v>
      </c>
      <c r="D343">
        <f t="shared" si="5"/>
        <v>2013</v>
      </c>
    </row>
    <row r="344" spans="1:4" x14ac:dyDescent="0.25">
      <c r="A344" s="1" t="s">
        <v>653</v>
      </c>
      <c r="B344" s="2">
        <v>1030.6300000000001</v>
      </c>
      <c r="C344" s="1" t="s">
        <v>654</v>
      </c>
      <c r="D344">
        <f t="shared" si="5"/>
        <v>2013</v>
      </c>
    </row>
    <row r="345" spans="1:4" x14ac:dyDescent="0.25">
      <c r="A345" s="3" t="s">
        <v>655</v>
      </c>
      <c r="B345" s="4">
        <v>1159.01</v>
      </c>
      <c r="C345" s="3" t="s">
        <v>656</v>
      </c>
      <c r="D345">
        <f t="shared" si="5"/>
        <v>2013</v>
      </c>
    </row>
    <row r="346" spans="1:4" x14ac:dyDescent="0.25">
      <c r="A346" s="1" t="s">
        <v>657</v>
      </c>
      <c r="B346" s="2">
        <v>1198.72</v>
      </c>
      <c r="C346" s="1" t="s">
        <v>658</v>
      </c>
      <c r="D346">
        <f t="shared" si="5"/>
        <v>2013</v>
      </c>
    </row>
    <row r="347" spans="1:4" x14ac:dyDescent="0.25">
      <c r="A347" s="3" t="s">
        <v>659</v>
      </c>
      <c r="B347" s="4">
        <v>1189.5899999999999</v>
      </c>
      <c r="C347" s="3" t="s">
        <v>225</v>
      </c>
      <c r="D347">
        <f t="shared" si="5"/>
        <v>2013</v>
      </c>
    </row>
    <row r="348" spans="1:4" x14ac:dyDescent="0.25">
      <c r="A348" s="1" t="s">
        <v>660</v>
      </c>
      <c r="B348" s="2">
        <v>1198.1500000000001</v>
      </c>
      <c r="C348" s="1" t="s">
        <v>661</v>
      </c>
      <c r="D348">
        <f t="shared" si="5"/>
        <v>2013</v>
      </c>
    </row>
    <row r="349" spans="1:4" x14ac:dyDescent="0.25">
      <c r="A349" s="3" t="s">
        <v>662</v>
      </c>
      <c r="B349" s="4">
        <v>1147.24</v>
      </c>
      <c r="C349" s="3" t="s">
        <v>663</v>
      </c>
      <c r="D349">
        <f t="shared" si="5"/>
        <v>2014</v>
      </c>
    </row>
    <row r="350" spans="1:4" x14ac:dyDescent="0.25">
      <c r="A350" s="1" t="s">
        <v>664</v>
      </c>
      <c r="B350" s="2">
        <v>1117.21</v>
      </c>
      <c r="C350" s="1" t="s">
        <v>665</v>
      </c>
      <c r="D350">
        <f t="shared" si="5"/>
        <v>2014</v>
      </c>
    </row>
    <row r="351" spans="1:4" x14ac:dyDescent="0.25">
      <c r="A351" s="3" t="s">
        <v>666</v>
      </c>
      <c r="B351" s="4">
        <v>1077.57</v>
      </c>
      <c r="C351" s="3" t="s">
        <v>667</v>
      </c>
      <c r="D351">
        <f t="shared" si="5"/>
        <v>2014</v>
      </c>
    </row>
    <row r="352" spans="1:4" x14ac:dyDescent="0.25">
      <c r="A352" s="1" t="s">
        <v>668</v>
      </c>
      <c r="B352" s="2">
        <v>1088.02</v>
      </c>
      <c r="C352" s="1" t="s">
        <v>669</v>
      </c>
      <c r="D352">
        <f t="shared" si="5"/>
        <v>2014</v>
      </c>
    </row>
    <row r="353" spans="1:4" x14ac:dyDescent="0.25">
      <c r="A353" s="3" t="s">
        <v>670</v>
      </c>
      <c r="B353" s="4">
        <v>1096.8499999999999</v>
      </c>
      <c r="C353" s="3" t="s">
        <v>671</v>
      </c>
      <c r="D353">
        <f t="shared" si="5"/>
        <v>2014</v>
      </c>
    </row>
    <row r="354" spans="1:4" x14ac:dyDescent="0.25">
      <c r="A354" s="1" t="s">
        <v>672</v>
      </c>
      <c r="B354" s="2">
        <v>1073.17</v>
      </c>
      <c r="C354" s="1" t="s">
        <v>673</v>
      </c>
      <c r="D354">
        <f t="shared" si="5"/>
        <v>2014</v>
      </c>
    </row>
    <row r="355" spans="1:4" x14ac:dyDescent="0.25">
      <c r="A355" s="3" t="s">
        <v>674</v>
      </c>
      <c r="B355" s="4">
        <v>1078.1500000000001</v>
      </c>
      <c r="C355" s="3" t="s">
        <v>675</v>
      </c>
      <c r="D355">
        <f t="shared" si="5"/>
        <v>2014</v>
      </c>
    </row>
    <row r="356" spans="1:4" x14ac:dyDescent="0.25">
      <c r="A356" s="1" t="s">
        <v>676</v>
      </c>
      <c r="B356" s="2">
        <v>1069.75</v>
      </c>
      <c r="C356" s="1" t="s">
        <v>677</v>
      </c>
      <c r="D356">
        <f t="shared" si="5"/>
        <v>2014</v>
      </c>
    </row>
    <row r="357" spans="1:4" x14ac:dyDescent="0.25">
      <c r="A357" s="3" t="s">
        <v>678</v>
      </c>
      <c r="B357" s="4">
        <v>1056.5</v>
      </c>
      <c r="C357" s="3" t="s">
        <v>581</v>
      </c>
      <c r="D357">
        <f t="shared" si="5"/>
        <v>2014</v>
      </c>
    </row>
    <row r="358" spans="1:4" x14ac:dyDescent="0.25">
      <c r="A358" s="1" t="s">
        <v>679</v>
      </c>
      <c r="B358" s="2">
        <v>1044.01</v>
      </c>
      <c r="C358" s="1" t="s">
        <v>680</v>
      </c>
      <c r="D358">
        <f t="shared" si="5"/>
        <v>2014</v>
      </c>
    </row>
    <row r="359" spans="1:4" x14ac:dyDescent="0.25">
      <c r="A359" s="3" t="s">
        <v>681</v>
      </c>
      <c r="B359" s="4">
        <v>1041.97</v>
      </c>
      <c r="C359" s="3" t="s">
        <v>682</v>
      </c>
      <c r="D359">
        <f t="shared" si="5"/>
        <v>2014</v>
      </c>
    </row>
    <row r="360" spans="1:4" x14ac:dyDescent="0.25">
      <c r="A360" s="1" t="s">
        <v>683</v>
      </c>
      <c r="B360" s="2">
        <v>1002.13</v>
      </c>
      <c r="C360" s="1" t="s">
        <v>684</v>
      </c>
      <c r="D360">
        <f t="shared" si="5"/>
        <v>2014</v>
      </c>
    </row>
    <row r="361" spans="1:4" x14ac:dyDescent="0.25">
      <c r="A361" s="3" t="s">
        <v>685</v>
      </c>
      <c r="B361" s="4">
        <v>967.03</v>
      </c>
      <c r="C361" s="3" t="s">
        <v>686</v>
      </c>
      <c r="D361">
        <f t="shared" si="5"/>
        <v>2015</v>
      </c>
    </row>
    <row r="362" spans="1:4" x14ac:dyDescent="0.25">
      <c r="A362" s="1" t="s">
        <v>687</v>
      </c>
      <c r="B362" s="2">
        <v>946.91</v>
      </c>
      <c r="C362" s="1" t="s">
        <v>688</v>
      </c>
      <c r="D362">
        <f t="shared" si="5"/>
        <v>2015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Музыкин</cp:lastModifiedBy>
  <dcterms:created xsi:type="dcterms:W3CDTF">2015-03-14T12:21:14Z</dcterms:created>
  <dcterms:modified xsi:type="dcterms:W3CDTF">2015-03-14T12:35:53Z</dcterms:modified>
</cp:coreProperties>
</file>