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Sheet1" sheetId="1" r:id="rId1"/>
  </sheets>
  <definedNames>
    <definedName name="_xlnm._FilterDatabase" localSheetId="0" hidden="1">Sheet1!$A$1:$B$36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D2" i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E1" i="1"/>
</calcChain>
</file>

<file path=xl/sharedStrings.xml><?xml version="1.0" encoding="utf-8"?>
<sst xmlns="http://schemas.openxmlformats.org/spreadsheetml/2006/main" count="49" uniqueCount="45">
  <si>
    <t>A PT Inner</t>
  </si>
  <si>
    <t>A PT Outer</t>
  </si>
  <si>
    <t>A PT Valve</t>
  </si>
  <si>
    <t>A PT Dual Inner</t>
  </si>
  <si>
    <t>2018-08-0723S</t>
  </si>
  <si>
    <t>A PT Dual Outer</t>
  </si>
  <si>
    <t>A PT Vert</t>
  </si>
  <si>
    <t>GV 11-12-131F</t>
  </si>
  <si>
    <t>A BD Inner</t>
  </si>
  <si>
    <t>A BD Outer</t>
  </si>
  <si>
    <t>A BD Valve</t>
  </si>
  <si>
    <t>A BD Dual Inner</t>
  </si>
  <si>
    <t>2018-08-0733F</t>
  </si>
  <si>
    <t>A BD Dual Outer</t>
  </si>
  <si>
    <t>A BD Vert</t>
  </si>
  <si>
    <t>B PT Inner</t>
  </si>
  <si>
    <t>B PT Outer</t>
  </si>
  <si>
    <t>B PT Valve</t>
  </si>
  <si>
    <t>B PT Dual Inner</t>
  </si>
  <si>
    <t>2017-02-2788S</t>
  </si>
  <si>
    <t>B PT Dual Outer</t>
  </si>
  <si>
    <t>B PT Vert</t>
  </si>
  <si>
    <t>05-03-169F</t>
  </si>
  <si>
    <t>B BD Inner</t>
  </si>
  <si>
    <t>B BD Outer</t>
  </si>
  <si>
    <t>B BD Valve</t>
  </si>
  <si>
    <t>B BD Dual Inner</t>
  </si>
  <si>
    <t>2017-02-2790S</t>
  </si>
  <si>
    <t>B BD Dual Outer</t>
  </si>
  <si>
    <t>B BD Vert</t>
  </si>
  <si>
    <t>C PT Inner</t>
  </si>
  <si>
    <t>C PT Outer</t>
  </si>
  <si>
    <t>C PT Valve</t>
  </si>
  <si>
    <t>GV 12-02-01F</t>
  </si>
  <si>
    <t>C PT Dual Inner</t>
  </si>
  <si>
    <t>C PT Dual Outer</t>
  </si>
  <si>
    <t>C PT Vert</t>
  </si>
  <si>
    <t>GV 17-03-129F</t>
  </si>
  <si>
    <t>C BD Inner</t>
  </si>
  <si>
    <t>C BD Outer</t>
  </si>
  <si>
    <t>C BD Valve</t>
  </si>
  <si>
    <t>GV 12-01-107F</t>
  </si>
  <si>
    <t>C BD Dual Inner</t>
  </si>
  <si>
    <t>C BD Dual Outer</t>
  </si>
  <si>
    <t>C BD 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</si>
</sst>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D2" sqref="D2"/>
    </sheetView>
  </sheetViews>
  <sheetFormatPr defaultRowHeight="15" x14ac:dyDescent="0.25"/>
  <cols>
    <col min="1" max="1" width="15.28515625" bestFit="1" customWidth="1"/>
    <col min="2" max="2" width="13.5703125" bestFit="1" customWidth="1"/>
    <col min="4" max="4" width="19.140625" customWidth="1"/>
    <col min="5" max="5" width="14.7109375" customWidth="1"/>
  </cols>
  <sheetData>
    <row r="1" spans="1:15" x14ac:dyDescent="0.25">
      <c r="A1" t="s">
        <v>0</v>
      </c>
      <c r="B1">
        <v>0</v>
      </c>
      <c r="D1" t="str">
        <f>IFERROR(INDEX(A$1:A$1000,_xlfn.AGGREGATE(15,6,ROW($1:$1000)/($B$1:$B$1000&lt;&gt;0),ROWS($1:1))),"")</f>
        <v>A PT Dual Inner</v>
      </c>
      <c r="E1" t="str">
        <f>IFERROR(INDEX(B$1:B$1000,_xlfn.AGGREGATE(15,6,ROW($1:$1000)/($B$1:$B$1000&lt;&gt;0),ROWS($1:1))),"")</f>
        <v>2018-08-0723S</v>
      </c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t="s">
        <v>1</v>
      </c>
      <c r="B2">
        <v>0</v>
      </c>
      <c r="D2" t="str">
        <f>IFERROR(INDEX(A$1:A$1000,_xlfn.AGGREGATE(15,6,ROW($1:$1000)/($B$1:$B$1000&lt;&gt;0),ROWS($1:2))),"")</f>
        <v>A PT Dual Outer</v>
      </c>
      <c r="E2" t="str">
        <f>IFERROR(INDEX(B$1:B$1000,_xlfn.AGGREGATE(15,6,ROW($1:$1000)/($B$1:$B$1000&lt;&gt;0),ROWS($1:2))),"")</f>
        <v>2018-08-0723S</v>
      </c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t="s">
        <v>2</v>
      </c>
      <c r="B3">
        <v>0</v>
      </c>
      <c r="D3" t="str">
        <f>IFERROR(INDEX(A$1:A$1000,_xlfn.AGGREGATE(15,6,ROW($1:$1000)/($B$1:$B$1000&lt;&gt;0),ROWS($1:3))),"")</f>
        <v>A PT Vert</v>
      </c>
      <c r="E3" t="str">
        <f>IFERROR(INDEX(B$1:B$1000,_xlfn.AGGREGATE(15,6,ROW($1:$1000)/($B$1:$B$1000&lt;&gt;0),ROWS($1:3))),"")</f>
        <v>GV 11-12-131F</v>
      </c>
    </row>
    <row r="4" spans="1:15" x14ac:dyDescent="0.25">
      <c r="A4" t="s">
        <v>3</v>
      </c>
      <c r="B4" t="s">
        <v>4</v>
      </c>
      <c r="D4" t="str">
        <f>IFERROR(INDEX(A$1:A$1000,_xlfn.AGGREGATE(15,6,ROW($1:$1000)/($B$1:$B$1000&lt;&gt;0),ROWS($1:4))),"")</f>
        <v>A BD Dual Inner</v>
      </c>
      <c r="E4" t="str">
        <f>IFERROR(INDEX(B$1:B$1000,_xlfn.AGGREGATE(15,6,ROW($1:$1000)/($B$1:$B$1000&lt;&gt;0),ROWS($1:4))),"")</f>
        <v>2018-08-0733F</v>
      </c>
    </row>
    <row r="5" spans="1:15" x14ac:dyDescent="0.25">
      <c r="A5" t="s">
        <v>5</v>
      </c>
      <c r="B5" t="s">
        <v>4</v>
      </c>
      <c r="D5" t="str">
        <f>IFERROR(INDEX(A$1:A$1000,_xlfn.AGGREGATE(15,6,ROW($1:$1000)/($B$1:$B$1000&lt;&gt;0),ROWS($1:5))),"")</f>
        <v>A BD Dual Outer</v>
      </c>
      <c r="E5" t="str">
        <f>IFERROR(INDEX(B$1:B$1000,_xlfn.AGGREGATE(15,6,ROW($1:$1000)/($B$1:$B$1000&lt;&gt;0),ROWS($1:5))),"")</f>
        <v>2018-08-0733F</v>
      </c>
    </row>
    <row r="6" spans="1:15" x14ac:dyDescent="0.25">
      <c r="A6" t="s">
        <v>6</v>
      </c>
      <c r="B6" t="s">
        <v>7</v>
      </c>
      <c r="D6" t="str">
        <f>IFERROR(INDEX(A$1:A$1000,_xlfn.AGGREGATE(15,6,ROW($1:$1000)/($B$1:$B$1000&lt;&gt;0),ROWS($1:6))),"")</f>
        <v>B PT Dual Inner</v>
      </c>
      <c r="E6" t="str">
        <f>IFERROR(INDEX(B$1:B$1000,_xlfn.AGGREGATE(15,6,ROW($1:$1000)/($B$1:$B$1000&lt;&gt;0),ROWS($1:6))),"")</f>
        <v>2017-02-2788S</v>
      </c>
    </row>
    <row r="7" spans="1:15" x14ac:dyDescent="0.25">
      <c r="A7" t="s">
        <v>8</v>
      </c>
      <c r="B7">
        <v>0</v>
      </c>
      <c r="D7" t="str">
        <f>IFERROR(INDEX(A$1:A$1000,_xlfn.AGGREGATE(15,6,ROW($1:$1000)/($B$1:$B$1000&lt;&gt;0),ROWS($1:7))),"")</f>
        <v>B PT Dual Outer</v>
      </c>
      <c r="E7" t="str">
        <f>IFERROR(INDEX(B$1:B$1000,_xlfn.AGGREGATE(15,6,ROW($1:$1000)/($B$1:$B$1000&lt;&gt;0),ROWS($1:7))),"")</f>
        <v>2017-02-2788S</v>
      </c>
    </row>
    <row r="8" spans="1:15" x14ac:dyDescent="0.25">
      <c r="A8" t="s">
        <v>9</v>
      </c>
      <c r="B8">
        <v>0</v>
      </c>
      <c r="D8" t="str">
        <f>IFERROR(INDEX(A$1:A$1000,_xlfn.AGGREGATE(15,6,ROW($1:$1000)/($B$1:$B$1000&lt;&gt;0),ROWS($1:8))),"")</f>
        <v>B PT Vert</v>
      </c>
      <c r="E8" t="str">
        <f>IFERROR(INDEX(B$1:B$1000,_xlfn.AGGREGATE(15,6,ROW($1:$1000)/($B$1:$B$1000&lt;&gt;0),ROWS($1:8))),"")</f>
        <v>05-03-169F</v>
      </c>
    </row>
    <row r="9" spans="1:15" x14ac:dyDescent="0.25">
      <c r="A9" t="s">
        <v>10</v>
      </c>
      <c r="B9">
        <v>0</v>
      </c>
      <c r="D9" t="str">
        <f>IFERROR(INDEX(A$1:A$1000,_xlfn.AGGREGATE(15,6,ROW($1:$1000)/($B$1:$B$1000&lt;&gt;0),ROWS($1:9))),"")</f>
        <v>B BD Dual Inner</v>
      </c>
      <c r="E9" t="str">
        <f>IFERROR(INDEX(B$1:B$1000,_xlfn.AGGREGATE(15,6,ROW($1:$1000)/($B$1:$B$1000&lt;&gt;0),ROWS($1:9))),"")</f>
        <v>2017-02-2790S</v>
      </c>
    </row>
    <row r="10" spans="1:15" x14ac:dyDescent="0.25">
      <c r="A10" t="s">
        <v>11</v>
      </c>
      <c r="B10" t="s">
        <v>12</v>
      </c>
      <c r="D10" t="str">
        <f>IFERROR(INDEX(A$1:A$1000,_xlfn.AGGREGATE(15,6,ROW($1:$1000)/($B$1:$B$1000&lt;&gt;0),ROWS($1:10))),"")</f>
        <v>B BD Dual Outer</v>
      </c>
      <c r="E10" t="str">
        <f>IFERROR(INDEX(B$1:B$1000,_xlfn.AGGREGATE(15,6,ROW($1:$1000)/($B$1:$B$1000&lt;&gt;0),ROWS($1:10))),"")</f>
        <v>2017-02-2790S</v>
      </c>
    </row>
    <row r="11" spans="1:15" x14ac:dyDescent="0.25">
      <c r="A11" t="s">
        <v>13</v>
      </c>
      <c r="B11" t="s">
        <v>12</v>
      </c>
      <c r="D11" t="str">
        <f>IFERROR(INDEX(A$1:A$1000,_xlfn.AGGREGATE(15,6,ROW($1:$1000)/($B$1:$B$1000&lt;&gt;0),ROWS($1:11))),"")</f>
        <v>C PT Valve</v>
      </c>
      <c r="E11" t="str">
        <f>IFERROR(INDEX(B$1:B$1000,_xlfn.AGGREGATE(15,6,ROW($1:$1000)/($B$1:$B$1000&lt;&gt;0),ROWS($1:11))),"")</f>
        <v>GV 12-02-01F</v>
      </c>
    </row>
    <row r="12" spans="1:15" x14ac:dyDescent="0.25">
      <c r="A12" t="s">
        <v>14</v>
      </c>
      <c r="B12">
        <v>0</v>
      </c>
      <c r="D12" t="str">
        <f>IFERROR(INDEX(A$1:A$1000,_xlfn.AGGREGATE(15,6,ROW($1:$1000)/($B$1:$B$1000&lt;&gt;0),ROWS($1:12))),"")</f>
        <v>C PT Vert</v>
      </c>
      <c r="E12" t="str">
        <f>IFERROR(INDEX(B$1:B$1000,_xlfn.AGGREGATE(15,6,ROW($1:$1000)/($B$1:$B$1000&lt;&gt;0),ROWS($1:12))),"")</f>
        <v>GV 17-03-129F</v>
      </c>
    </row>
    <row r="13" spans="1:15" x14ac:dyDescent="0.25">
      <c r="A13" t="s">
        <v>15</v>
      </c>
      <c r="B13">
        <v>0</v>
      </c>
      <c r="D13" t="str">
        <f>IFERROR(INDEX(A$1:A$1000,_xlfn.AGGREGATE(15,6,ROW($1:$1000)/($B$1:$B$1000&lt;&gt;0),ROWS($1:13))),"")</f>
        <v>C BD Valve</v>
      </c>
      <c r="E13" t="str">
        <f>IFERROR(INDEX(B$1:B$1000,_xlfn.AGGREGATE(15,6,ROW($1:$1000)/($B$1:$B$1000&lt;&gt;0),ROWS($1:13))),"")</f>
        <v>GV 12-01-107F</v>
      </c>
    </row>
    <row r="14" spans="1:15" x14ac:dyDescent="0.25">
      <c r="A14" t="s">
        <v>16</v>
      </c>
      <c r="B14">
        <v>0</v>
      </c>
      <c r="D14" t="str">
        <f>IFERROR(INDEX(A$1:A$1000,_xlfn.AGGREGATE(15,6,ROW($1:$1000)/($B$1:$B$1000&lt;&gt;0),ROWS($1:14))),"")</f>
        <v/>
      </c>
      <c r="E14" t="str">
        <f>IFERROR(INDEX(B$1:B$1000,_xlfn.AGGREGATE(15,6,ROW($1:$1000)/($B$1:$B$1000&lt;&gt;0),ROWS($1:14))),"")</f>
        <v/>
      </c>
    </row>
    <row r="15" spans="1:15" x14ac:dyDescent="0.25">
      <c r="A15" t="s">
        <v>17</v>
      </c>
      <c r="B15">
        <v>0</v>
      </c>
      <c r="D15" t="str">
        <f>IFERROR(INDEX(A$1:A$1000,_xlfn.AGGREGATE(15,6,ROW($1:$1000)/($B$1:$B$1000&lt;&gt;0),ROWS($1:15))),"")</f>
        <v/>
      </c>
      <c r="E15" t="str">
        <f>IFERROR(INDEX(B$1:B$1000,_xlfn.AGGREGATE(15,6,ROW($1:$1000)/($B$1:$B$1000&lt;&gt;0),ROWS($1:15))),"")</f>
        <v/>
      </c>
    </row>
    <row r="16" spans="1:15" x14ac:dyDescent="0.25">
      <c r="A16" t="s">
        <v>18</v>
      </c>
      <c r="B16" t="s">
        <v>19</v>
      </c>
      <c r="D16" t="str">
        <f>IFERROR(INDEX(A$1:A$1000,_xlfn.AGGREGATE(15,6,ROW($1:$1000)/($B$1:$B$1000&lt;&gt;0),ROWS($1:16))),"")</f>
        <v/>
      </c>
      <c r="E16" t="str">
        <f>IFERROR(INDEX(B$1:B$1000,_xlfn.AGGREGATE(15,6,ROW($1:$1000)/($B$1:$B$1000&lt;&gt;0),ROWS($1:16))),"")</f>
        <v/>
      </c>
    </row>
    <row r="17" spans="1:5" x14ac:dyDescent="0.25">
      <c r="A17" t="s">
        <v>20</v>
      </c>
      <c r="B17" t="s">
        <v>19</v>
      </c>
      <c r="D17" t="str">
        <f>IFERROR(INDEX(A$1:A$1000,_xlfn.AGGREGATE(15,6,ROW($1:$1000)/($B$1:$B$1000&lt;&gt;0),ROWS($1:17))),"")</f>
        <v/>
      </c>
      <c r="E17" t="str">
        <f>IFERROR(INDEX(B$1:B$1000,_xlfn.AGGREGATE(15,6,ROW($1:$1000)/($B$1:$B$1000&lt;&gt;0),ROWS($1:17))),"")</f>
        <v/>
      </c>
    </row>
    <row r="18" spans="1:5" x14ac:dyDescent="0.25">
      <c r="A18" t="s">
        <v>21</v>
      </c>
      <c r="B18" t="s">
        <v>22</v>
      </c>
    </row>
    <row r="19" spans="1:5" x14ac:dyDescent="0.25">
      <c r="A19" t="s">
        <v>23</v>
      </c>
      <c r="B19">
        <v>0</v>
      </c>
    </row>
    <row r="20" spans="1:5" x14ac:dyDescent="0.25">
      <c r="A20" t="s">
        <v>24</v>
      </c>
      <c r="B20">
        <v>0</v>
      </c>
    </row>
    <row r="21" spans="1:5" x14ac:dyDescent="0.25">
      <c r="A21" t="s">
        <v>25</v>
      </c>
      <c r="B21">
        <v>0</v>
      </c>
    </row>
    <row r="22" spans="1:5" x14ac:dyDescent="0.25">
      <c r="A22" t="s">
        <v>26</v>
      </c>
      <c r="B22" t="s">
        <v>27</v>
      </c>
    </row>
    <row r="23" spans="1:5" x14ac:dyDescent="0.25">
      <c r="A23" t="s">
        <v>28</v>
      </c>
      <c r="B23" t="s">
        <v>27</v>
      </c>
    </row>
    <row r="24" spans="1:5" x14ac:dyDescent="0.25">
      <c r="A24" t="s">
        <v>29</v>
      </c>
      <c r="B24">
        <v>0</v>
      </c>
    </row>
    <row r="25" spans="1:5" x14ac:dyDescent="0.25">
      <c r="A25" t="s">
        <v>30</v>
      </c>
      <c r="B25">
        <v>0</v>
      </c>
    </row>
    <row r="26" spans="1:5" x14ac:dyDescent="0.25">
      <c r="A26" t="s">
        <v>31</v>
      </c>
      <c r="B26">
        <v>0</v>
      </c>
    </row>
    <row r="27" spans="1:5" x14ac:dyDescent="0.25">
      <c r="A27" t="s">
        <v>32</v>
      </c>
      <c r="B27" t="s">
        <v>33</v>
      </c>
    </row>
    <row r="28" spans="1:5" x14ac:dyDescent="0.25">
      <c r="A28" t="s">
        <v>34</v>
      </c>
      <c r="B28">
        <v>0</v>
      </c>
    </row>
    <row r="29" spans="1:5" x14ac:dyDescent="0.25">
      <c r="A29" t="s">
        <v>35</v>
      </c>
      <c r="B29">
        <v>0</v>
      </c>
    </row>
    <row r="30" spans="1:5" x14ac:dyDescent="0.25">
      <c r="A30" t="s">
        <v>36</v>
      </c>
      <c r="B30" t="s">
        <v>37</v>
      </c>
    </row>
    <row r="31" spans="1:5" x14ac:dyDescent="0.25">
      <c r="A31" t="s">
        <v>38</v>
      </c>
      <c r="B31">
        <v>0</v>
      </c>
    </row>
    <row r="32" spans="1:5" x14ac:dyDescent="0.25">
      <c r="A32" t="s">
        <v>39</v>
      </c>
      <c r="B32">
        <v>0</v>
      </c>
    </row>
    <row r="33" spans="1:2" x14ac:dyDescent="0.25">
      <c r="A33" t="s">
        <v>40</v>
      </c>
      <c r="B33" t="s">
        <v>41</v>
      </c>
    </row>
    <row r="34" spans="1:2" x14ac:dyDescent="0.25">
      <c r="A34" t="s">
        <v>42</v>
      </c>
      <c r="B34">
        <v>0</v>
      </c>
    </row>
    <row r="35" spans="1:2" x14ac:dyDescent="0.25">
      <c r="A35" t="s">
        <v>43</v>
      </c>
      <c r="B35">
        <v>0</v>
      </c>
    </row>
    <row r="36" spans="1:2" x14ac:dyDescent="0.25">
      <c r="A36" t="s">
        <v>44</v>
      </c>
      <c r="B36">
        <v>0</v>
      </c>
    </row>
  </sheetData>
  <autoFilter ref="A1:B36"/>
  <mergeCells count="1">
    <mergeCell ref="G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</dc:creator>
  <cp:lastModifiedBy>Adm</cp:lastModifiedBy>
  <dcterms:created xsi:type="dcterms:W3CDTF">2015-06-05T18:17:20Z</dcterms:created>
  <dcterms:modified xsi:type="dcterms:W3CDTF">2021-05-23T12:51:08Z</dcterms:modified>
</cp:coreProperties>
</file>