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5" windowWidth="21015" windowHeight="10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D2" i="1" s="1"/>
  <c r="C3" i="1"/>
  <c r="D3" i="1"/>
  <c r="C4" i="1"/>
  <c r="D4" i="1" s="1"/>
  <c r="C5" i="1"/>
  <c r="D5" i="1" s="1"/>
  <c r="C6" i="1"/>
  <c r="D6" i="1" s="1"/>
  <c r="B3" i="1"/>
  <c r="B4" i="1"/>
  <c r="B5" i="1"/>
  <c r="B6" i="1"/>
  <c r="B2" i="1"/>
  <c r="C19" i="1" a="1"/>
  <c r="C19" i="1" s="1"/>
  <c r="D19" i="1" a="1"/>
  <c r="D19" i="1" s="1"/>
  <c r="C20" i="1" a="1"/>
  <c r="C20" i="1" s="1"/>
  <c r="D20" i="1" a="1"/>
  <c r="D20" i="1" s="1"/>
  <c r="C21" i="1" a="1"/>
  <c r="C21" i="1" s="1"/>
  <c r="D21" i="1" a="1"/>
  <c r="D21" i="1"/>
  <c r="C22" i="1" a="1"/>
  <c r="C22" i="1" s="1"/>
  <c r="D22" i="1" a="1"/>
  <c r="D22" i="1" s="1"/>
  <c r="C23" i="1" a="1"/>
  <c r="C23" i="1" s="1"/>
  <c r="D23" i="1" a="1"/>
  <c r="D23" i="1" s="1"/>
  <c r="B20" i="1" a="1"/>
  <c r="B20" i="1" s="1"/>
  <c r="B21" i="1" a="1"/>
  <c r="B21" i="1" s="1"/>
  <c r="B22" i="1" a="1"/>
  <c r="B22" i="1" s="1"/>
  <c r="B23" i="1" a="1"/>
  <c r="B23" i="1" s="1"/>
  <c r="B19" i="1" a="1"/>
  <c r="B19" i="1" s="1"/>
</calcChain>
</file>

<file path=xl/sharedStrings.xml><?xml version="1.0" encoding="utf-8"?>
<sst xmlns="http://schemas.openxmlformats.org/spreadsheetml/2006/main" count="25" uniqueCount="11">
  <si>
    <t>FIO</t>
  </si>
  <si>
    <t>Иванов</t>
  </si>
  <si>
    <t>Петров</t>
  </si>
  <si>
    <t>Сидоров</t>
  </si>
  <si>
    <t>Павлов</t>
  </si>
  <si>
    <t>Николаев</t>
  </si>
  <si>
    <t>ID</t>
  </si>
  <si>
    <t>существующая таблица</t>
  </si>
  <si>
    <t xml:space="preserve">заданный список </t>
  </si>
  <si>
    <t>то, что необходимо подтянуть к заданному списку из существующей таблицы</t>
  </si>
  <si>
    <t>Можно и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</si>
</sst>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3"/>
  <sheetViews>
    <sheetView tabSelected="1" workbookViewId="0">
      <selection activeCell="F7" sqref="F6:F7"/>
    </sheetView>
  </sheetViews>
  <sheetFormatPr defaultRowHeight="15" x14ac:dyDescent="0.25"/>
  <sheetData>
    <row r="1" spans="1:9" x14ac:dyDescent="0.25">
      <c r="A1" s="1" t="s">
        <v>0</v>
      </c>
      <c r="H1" s="2" t="s">
        <v>0</v>
      </c>
      <c r="I1" s="2" t="s">
        <v>6</v>
      </c>
    </row>
    <row r="2" spans="1:9" x14ac:dyDescent="0.25">
      <c r="A2" s="1" t="s">
        <v>1</v>
      </c>
      <c r="B2" s="3">
        <f>IFERROR(LOOKUP(,-1/($H$2:$H$8=$A2)/ISNA(MATCH($I$2:$I$8,$A2:A2,)),$I$2:$I$8),"")</f>
        <v>6</v>
      </c>
      <c r="C2" s="3">
        <f>IFERROR(LOOKUP(,-1/($H$2:$H$8=$A2)/ISNA(MATCH($I$2:$I$8,$A2:B2,)),$I$2:$I$8),"")</f>
        <v>4</v>
      </c>
      <c r="D2" s="3">
        <f>IFERROR(LOOKUP(,-1/($H$2:$H$8=$A2)/ISNA(MATCH($I$2:$I$8,$A2:C2,)),$I$2:$I$8),"")</f>
        <v>1</v>
      </c>
      <c r="H2" s="2" t="s">
        <v>1</v>
      </c>
      <c r="I2" s="2">
        <v>1</v>
      </c>
    </row>
    <row r="3" spans="1:9" x14ac:dyDescent="0.25">
      <c r="A3" s="1" t="s">
        <v>2</v>
      </c>
      <c r="B3" s="3">
        <f>IFERROR(LOOKUP(,-1/($H$2:$H$8=$A3)/ISNA(MATCH($I$2:$I$8,$A3:A3,)),$I$2:$I$8),"")</f>
        <v>5</v>
      </c>
      <c r="C3" s="3">
        <f>IFERROR(LOOKUP(,-1/($H$2:$H$8=$A3)/ISNA(MATCH($I$2:$I$8,$A3:B3,)),$I$2:$I$8),"")</f>
        <v>2</v>
      </c>
      <c r="D3" s="3" t="str">
        <f>IFERROR(LOOKUP(,-1/($H$2:$H$8=$A3)/ISNA(MATCH($I$2:$I$8,$A3:C3,)),$I$2:$I$8),"")</f>
        <v/>
      </c>
      <c r="H3" s="2" t="s">
        <v>2</v>
      </c>
      <c r="I3" s="2">
        <v>2</v>
      </c>
    </row>
    <row r="4" spans="1:9" x14ac:dyDescent="0.25">
      <c r="A4" s="1" t="s">
        <v>3</v>
      </c>
      <c r="B4" s="3">
        <f>IFERROR(LOOKUP(,-1/($H$2:$H$8=$A4)/ISNA(MATCH($I$2:$I$8,$A4:A4,)),$I$2:$I$8),"")</f>
        <v>3</v>
      </c>
      <c r="C4" s="3" t="str">
        <f>IFERROR(LOOKUP(,-1/($H$2:$H$8=$A4)/ISNA(MATCH($I$2:$I$8,$A4:B4,)),$I$2:$I$8),"")</f>
        <v/>
      </c>
      <c r="D4" s="3" t="str">
        <f>IFERROR(LOOKUP(,-1/($H$2:$H$8=$A4)/ISNA(MATCH($I$2:$I$8,$A4:C4,)),$I$2:$I$8),"")</f>
        <v/>
      </c>
      <c r="H4" s="2" t="s">
        <v>3</v>
      </c>
      <c r="I4" s="2">
        <v>3</v>
      </c>
    </row>
    <row r="5" spans="1:9" x14ac:dyDescent="0.25">
      <c r="A5" s="1" t="s">
        <v>5</v>
      </c>
      <c r="B5" s="3" t="str">
        <f>IFERROR(LOOKUP(,-1/($H$2:$H$8=$A5)/ISNA(MATCH($I$2:$I$8,$A5:A5,)),$I$2:$I$8),"")</f>
        <v/>
      </c>
      <c r="C5" s="3" t="str">
        <f>IFERROR(LOOKUP(,-1/($H$2:$H$8=$A5)/ISNA(MATCH($I$2:$I$8,$A5:B5,)),$I$2:$I$8),"")</f>
        <v/>
      </c>
      <c r="D5" s="3" t="str">
        <f>IFERROR(LOOKUP(,-1/($H$2:$H$8=$A5)/ISNA(MATCH($I$2:$I$8,$A5:C5,)),$I$2:$I$8),"")</f>
        <v/>
      </c>
      <c r="H5" s="2" t="s">
        <v>1</v>
      </c>
      <c r="I5" s="2">
        <v>4</v>
      </c>
    </row>
    <row r="6" spans="1:9" x14ac:dyDescent="0.25">
      <c r="A6" s="1" t="s">
        <v>4</v>
      </c>
      <c r="B6" s="3">
        <f>IFERROR(LOOKUP(,-1/($H$2:$H$8=$A6)/ISNA(MATCH($I$2:$I$8,$A6:A6,)),$I$2:$I$8),"")</f>
        <v>7</v>
      </c>
      <c r="C6" s="3" t="str">
        <f>IFERROR(LOOKUP(,-1/($H$2:$H$8=$A6)/ISNA(MATCH($I$2:$I$8,$A6:B6,)),$I$2:$I$8),"")</f>
        <v/>
      </c>
      <c r="D6" s="3" t="str">
        <f>IFERROR(LOOKUP(,-1/($H$2:$H$8=$A6)/ISNA(MATCH($I$2:$I$8,$A6:C6,)),$I$2:$I$8),"")</f>
        <v/>
      </c>
      <c r="H6" s="2" t="s">
        <v>2</v>
      </c>
      <c r="I6" s="2">
        <v>5</v>
      </c>
    </row>
    <row r="7" spans="1:9" x14ac:dyDescent="0.25">
      <c r="H7" s="2" t="s">
        <v>1</v>
      </c>
      <c r="I7" s="2">
        <v>6</v>
      </c>
    </row>
    <row r="8" spans="1:9" x14ac:dyDescent="0.25">
      <c r="H8" s="2" t="s">
        <v>4</v>
      </c>
      <c r="I8" s="2">
        <v>7</v>
      </c>
    </row>
    <row r="10" spans="1:9" x14ac:dyDescent="0.25">
      <c r="A10" s="2"/>
      <c r="B10" t="s">
        <v>7</v>
      </c>
    </row>
    <row r="12" spans="1:9" x14ac:dyDescent="0.25">
      <c r="A12" s="1"/>
      <c r="B12" t="s">
        <v>8</v>
      </c>
    </row>
    <row r="14" spans="1:9" x14ac:dyDescent="0.25">
      <c r="A14" s="3"/>
      <c r="B14" t="s">
        <v>9</v>
      </c>
    </row>
    <row r="17" spans="1:4" x14ac:dyDescent="0.25">
      <c r="A17" t="s">
        <v>10</v>
      </c>
    </row>
    <row r="18" spans="1:4" x14ac:dyDescent="0.25">
      <c r="A18" s="1" t="s">
        <v>0</v>
      </c>
    </row>
    <row r="19" spans="1:4" x14ac:dyDescent="0.25">
      <c r="A19" s="1" t="s">
        <v>1</v>
      </c>
      <c r="B19" s="3">
        <f t="array" ref="B19">IFERROR(INDEX($I$2:$I$8,SMALL(IF($H$2:$H$8=$A2,ROW(H$1:H$7)),COLUMN(A2))),"")</f>
        <v>1</v>
      </c>
      <c r="C19" s="3">
        <f t="array" ref="C19">IFERROR(INDEX($I$2:$I$8,SMALL(IF($H$2:$H$8=$A2,ROW(I$1:I$7)),COLUMN(B2))),"")</f>
        <v>4</v>
      </c>
      <c r="D19" s="3">
        <f t="array" ref="D19">IFERROR(INDEX($I$2:$I$8,SMALL(IF($H$2:$H$8=$A2,ROW(J$1:J$7)),COLUMN(C2))),"")</f>
        <v>6</v>
      </c>
    </row>
    <row r="20" spans="1:4" x14ac:dyDescent="0.25">
      <c r="A20" s="1" t="s">
        <v>2</v>
      </c>
      <c r="B20" s="3">
        <f t="array" ref="B20">IFERROR(INDEX($I$2:$I$8,SMALL(IF($H$2:$H$8=$A3,ROW(H$1:H$7)),COLUMN(A3))),"")</f>
        <v>2</v>
      </c>
      <c r="C20" s="3">
        <f t="array" ref="C20">IFERROR(INDEX($I$2:$I$8,SMALL(IF($H$2:$H$8=$A3,ROW(I$1:I$7)),COLUMN(B3))),"")</f>
        <v>5</v>
      </c>
      <c r="D20" s="3" t="str">
        <f t="array" ref="D20">IFERROR(INDEX($I$2:$I$8,SMALL(IF($H$2:$H$8=$A3,ROW(J$1:J$7)),COLUMN(C3))),"")</f>
        <v/>
      </c>
    </row>
    <row r="21" spans="1:4" x14ac:dyDescent="0.25">
      <c r="A21" s="1" t="s">
        <v>3</v>
      </c>
      <c r="B21" s="3">
        <f t="array" ref="B21">IFERROR(INDEX($I$2:$I$8,SMALL(IF($H$2:$H$8=$A4,ROW(H$1:H$7)),COLUMN(A4))),"")</f>
        <v>3</v>
      </c>
      <c r="C21" s="3" t="str">
        <f t="array" ref="C21">IFERROR(INDEX($I$2:$I$8,SMALL(IF($H$2:$H$8=$A4,ROW(I$1:I$7)),COLUMN(B4))),"")</f>
        <v/>
      </c>
      <c r="D21" s="3" t="str">
        <f t="array" ref="D21">IFERROR(INDEX($I$2:$I$8,SMALL(IF($H$2:$H$8=$A4,ROW(J$1:J$7)),COLUMN(C4))),"")</f>
        <v/>
      </c>
    </row>
    <row r="22" spans="1:4" x14ac:dyDescent="0.25">
      <c r="A22" s="1" t="s">
        <v>5</v>
      </c>
      <c r="B22" s="3" t="str">
        <f t="array" ref="B22">IFERROR(INDEX($I$2:$I$8,SMALL(IF($H$2:$H$8=$A5,ROW(H$1:H$7)),COLUMN(A5))),"")</f>
        <v/>
      </c>
      <c r="C22" s="3" t="str">
        <f t="array" ref="C22">IFERROR(INDEX($I$2:$I$8,SMALL(IF($H$2:$H$8=$A5,ROW(I$1:I$7)),COLUMN(B5))),"")</f>
        <v/>
      </c>
      <c r="D22" s="3" t="str">
        <f t="array" ref="D22">IFERROR(INDEX($I$2:$I$8,SMALL(IF($H$2:$H$8=$A5,ROW(J$1:J$7)),COLUMN(C5))),"")</f>
        <v/>
      </c>
    </row>
    <row r="23" spans="1:4" x14ac:dyDescent="0.25">
      <c r="A23" s="1" t="s">
        <v>4</v>
      </c>
      <c r="B23" s="3">
        <f t="array" ref="B23">IFERROR(INDEX($I$2:$I$8,SMALL(IF($H$2:$H$8=$A6,ROW(H$1:H$7)),COLUMN(A6))),"")</f>
        <v>7</v>
      </c>
      <c r="C23" s="3" t="str">
        <f t="array" ref="C23">IFERROR(INDEX($I$2:$I$8,SMALL(IF($H$2:$H$8=$A6,ROW(I$1:I$7)),COLUMN(B6))),"")</f>
        <v/>
      </c>
      <c r="D23" s="3" t="str">
        <f t="array" ref="D23">IFERROR(INDEX($I$2:$I$8,SMALL(IF($H$2:$H$8=$A6,ROW(J$1:J$7)),COLUMN(C6))),"")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2015-03-25T07:43:44Z</dcterms:created>
  <dcterms:modified xsi:type="dcterms:W3CDTF">2015-03-25T08:34:52Z</dcterms:modified>
</cp:coreProperties>
</file>