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Sheet1!#REF!,Sheet1!#REF!,Sheet1!#REF!,Sheet1!#REF!,Sheet1!#REF!,Sheet1!#REF!,Sheet1!#REF!,Sheet1!#REF!</definedName>
  </definedNames>
  <calcPr calcId="125725"/>
</workbook>
</file>

<file path=xl/calcChain.xml><?xml version="1.0" encoding="utf-8"?>
<calcChain xmlns="http://schemas.openxmlformats.org/spreadsheetml/2006/main">
  <c r="P7" i="1"/>
  <c r="P6"/>
  <c r="P5"/>
  <c r="P4"/>
  <c r="O4"/>
  <c r="P8"/>
  <c r="O6"/>
  <c r="O7"/>
  <c r="O8"/>
  <c r="O5"/>
</calcChain>
</file>

<file path=xl/sharedStrings.xml><?xml version="1.0" encoding="utf-8"?>
<sst xmlns="http://schemas.openxmlformats.org/spreadsheetml/2006/main" count="27" uniqueCount="16">
  <si>
    <t>Магазин 1</t>
  </si>
  <si>
    <t>Магазин 2</t>
  </si>
  <si>
    <t>Магазин 3</t>
  </si>
  <si>
    <t>Абрикосы</t>
  </si>
  <si>
    <t>Бананы</t>
  </si>
  <si>
    <t>Картошка</t>
  </si>
  <si>
    <t>Помидоры</t>
  </si>
  <si>
    <t>Итого</t>
  </si>
  <si>
    <t>Месяц 1</t>
  </si>
  <si>
    <t>Месяц 2</t>
  </si>
  <si>
    <t>Месяц 3</t>
  </si>
  <si>
    <t>Месяц 4</t>
  </si>
  <si>
    <t>Месяц 5</t>
  </si>
  <si>
    <t>Что имею</t>
  </si>
  <si>
    <t>Что хочу получить</t>
  </si>
  <si>
    <t>Итого 1</t>
  </si>
</sst>
</file>

<file path=xl/styles.xml><?xml version="1.0" encoding="utf-8"?>
<styleSheet xmlns="http://schemas.openxmlformats.org/spreadsheetml/2006/main">
  <numFmts count="1"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0" xfId="0" applyNumberFormat="1"/>
    <xf numFmtId="0" fontId="4" fillId="5" borderId="1" xfId="0" applyFont="1" applyFill="1" applyBorder="1"/>
    <xf numFmtId="0" fontId="4" fillId="5" borderId="2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5"/>
  <sheetViews>
    <sheetView tabSelected="1" workbookViewId="0">
      <selection activeCell="J16" sqref="J16"/>
    </sheetView>
  </sheetViews>
  <sheetFormatPr defaultRowHeight="15"/>
  <cols>
    <col min="2" max="2" width="12" customWidth="1"/>
    <col min="3" max="3" width="11.42578125" customWidth="1"/>
    <col min="15" max="15" width="15.85546875" customWidth="1"/>
    <col min="16" max="16" width="27" customWidth="1"/>
  </cols>
  <sheetData>
    <row r="2" spans="2:16" ht="18.75">
      <c r="C2" s="6" t="s">
        <v>0</v>
      </c>
      <c r="D2" s="6"/>
      <c r="E2" s="6"/>
      <c r="F2" s="6"/>
      <c r="G2" s="7" t="s">
        <v>1</v>
      </c>
      <c r="H2" s="8"/>
      <c r="I2" s="8"/>
      <c r="J2" s="8"/>
      <c r="K2" s="7" t="s">
        <v>2</v>
      </c>
      <c r="L2" s="8"/>
      <c r="M2" s="8"/>
      <c r="N2" s="8"/>
      <c r="O2" s="10" t="s">
        <v>13</v>
      </c>
      <c r="P2" s="11" t="s">
        <v>14</v>
      </c>
    </row>
    <row r="3" spans="2:16" ht="30">
      <c r="C3" s="1" t="s">
        <v>3</v>
      </c>
      <c r="D3" s="2" t="s">
        <v>4</v>
      </c>
      <c r="E3" s="3" t="s">
        <v>5</v>
      </c>
      <c r="F3" s="3" t="s">
        <v>6</v>
      </c>
      <c r="G3" s="1" t="s">
        <v>3</v>
      </c>
      <c r="H3" s="2" t="s">
        <v>4</v>
      </c>
      <c r="I3" s="3" t="s">
        <v>5</v>
      </c>
      <c r="J3" s="3" t="s">
        <v>6</v>
      </c>
      <c r="K3" s="1" t="s">
        <v>3</v>
      </c>
      <c r="L3" s="2" t="s">
        <v>4</v>
      </c>
      <c r="M3" s="3" t="s">
        <v>5</v>
      </c>
      <c r="N3" s="3" t="s">
        <v>6</v>
      </c>
      <c r="O3" s="4" t="s">
        <v>7</v>
      </c>
      <c r="P3" s="4" t="s">
        <v>15</v>
      </c>
    </row>
    <row r="4" spans="2:16">
      <c r="B4" s="5" t="s">
        <v>8</v>
      </c>
      <c r="C4">
        <v>56</v>
      </c>
      <c r="D4">
        <v>89</v>
      </c>
      <c r="E4">
        <v>56</v>
      </c>
      <c r="F4">
        <v>6</v>
      </c>
      <c r="G4">
        <v>42</v>
      </c>
      <c r="H4">
        <v>8</v>
      </c>
      <c r="I4">
        <v>56</v>
      </c>
      <c r="J4">
        <v>45</v>
      </c>
      <c r="K4">
        <v>12</v>
      </c>
      <c r="L4">
        <v>8</v>
      </c>
      <c r="M4">
        <v>56</v>
      </c>
      <c r="N4">
        <v>45</v>
      </c>
      <c r="O4" s="9">
        <f>(C4*$C$13+G4*$C$14+K4*$C$15)/($C$13+$C$14+$C$15)</f>
        <v>23.588571428571427</v>
      </c>
      <c r="P4" s="9">
        <f>(C4*$C$13+G4*$C$14+K4*$C$15)/($C$13+$C$14+$C$15)</f>
        <v>23.588571428571427</v>
      </c>
    </row>
    <row r="5" spans="2:16">
      <c r="B5" s="5" t="s">
        <v>9</v>
      </c>
      <c r="C5">
        <v>0</v>
      </c>
      <c r="G5">
        <v>64</v>
      </c>
      <c r="K5">
        <v>6</v>
      </c>
      <c r="O5" s="9">
        <f>(C5*$C$13+G5*$C$14+K5*$C$15)/($C$13+$C$14+$C$15)</f>
        <v>14.354285714285714</v>
      </c>
      <c r="P5" s="9">
        <f>(G5*$C$14+K5*$C$15)/($C$14+$C$15)</f>
        <v>16.972972972972972</v>
      </c>
    </row>
    <row r="6" spans="2:16">
      <c r="B6" s="5" t="s">
        <v>10</v>
      </c>
      <c r="C6">
        <v>43</v>
      </c>
      <c r="G6">
        <v>0</v>
      </c>
      <c r="K6">
        <v>14</v>
      </c>
      <c r="O6" s="9">
        <f>(C6*$C$13+G6*$C$14+K6*$C$15)/($C$13+$C$14+$C$15)</f>
        <v>16.234285714285715</v>
      </c>
      <c r="P6" s="9">
        <f>(C6*$C$13+K6*$C$15)/($C$13+$C$15)</f>
        <v>19.326530612244898</v>
      </c>
    </row>
    <row r="7" spans="2:16">
      <c r="B7" s="5" t="s">
        <v>11</v>
      </c>
      <c r="C7">
        <v>244</v>
      </c>
      <c r="G7">
        <v>0</v>
      </c>
      <c r="K7">
        <v>3</v>
      </c>
      <c r="O7" s="9">
        <f>(C7*$C$13+G7*$C$14+K7*$C$15)/($C$13+$C$14+$C$15)</f>
        <v>39.702857142857141</v>
      </c>
      <c r="P7" s="9">
        <f>(C7*$C$134+K7*$C$15)/($C$13+$C$15)</f>
        <v>2.4489795918367347</v>
      </c>
    </row>
    <row r="8" spans="2:16">
      <c r="B8" s="5" t="s">
        <v>12</v>
      </c>
      <c r="C8">
        <v>34</v>
      </c>
      <c r="G8">
        <v>62</v>
      </c>
      <c r="K8">
        <v>12</v>
      </c>
      <c r="O8" s="9">
        <f>(C8*$C$13+G8*$C$14+K8*$C$15)/($C$13+$C$14+$C$15)</f>
        <v>23.394285714285715</v>
      </c>
      <c r="P8" s="9">
        <f t="shared" ref="P5:P8" si="0">(C8*$C$13+G8*$C$14+K8*$C$15)/($C$13+$C$14+$C$15)</f>
        <v>23.394285714285715</v>
      </c>
    </row>
    <row r="13" spans="2:16" ht="15" customHeight="1">
      <c r="B13" s="12" t="s">
        <v>0</v>
      </c>
      <c r="C13" s="13">
        <v>135</v>
      </c>
    </row>
    <row r="14" spans="2:16">
      <c r="B14" s="14" t="s">
        <v>1</v>
      </c>
      <c r="C14" s="15">
        <v>140</v>
      </c>
    </row>
    <row r="15" spans="2:16">
      <c r="B15" s="16" t="s">
        <v>2</v>
      </c>
      <c r="C15" s="17">
        <v>600</v>
      </c>
    </row>
  </sheetData>
  <mergeCells count="3">
    <mergeCell ref="C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2015-03-31T07:52:49Z</dcterms:modified>
</cp:coreProperties>
</file>