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<sst xmlns="http://schemas.openxmlformats.org/spreadsheetml/2006/main" count="52" uniqueCount="8">
  <si>
    <t>в</t>
  </si>
  <si>
    <t>д</t>
  </si>
  <si>
    <t>к</t>
  </si>
  <si>
    <t>т</t>
  </si>
  <si>
    <t>♠</t>
  </si>
  <si>
    <t>♣</t>
  </si>
  <si>
    <t>♥</t>
  </si>
  <si>
    <t>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</si>
</sst>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6"/>
      <color indexed="10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26"/>
      <name val="Arial Cyr"/>
      <family val="0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3" fillId="5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6"/>
  <sheetViews>
    <sheetView showGridLines="0" tabSelected="1" workbookViewId="0" topLeftCell="AR39">
      <selection activeCell="AR39" sqref="AR39"/>
    </sheetView>
  </sheetViews>
  <sheetFormatPr defaultColWidth="9.00390625" defaultRowHeight="12.75"/>
  <cols>
    <col min="1" max="1" width="4.375" style="0" hidden="1" customWidth="1"/>
    <col min="2" max="4" width="0" style="0" hidden="1" customWidth="1"/>
    <col min="5" max="5" width="4.875" style="0" hidden="1" customWidth="1"/>
    <col min="6" max="6" width="0" style="0" hidden="1" customWidth="1"/>
    <col min="7" max="42" width="4.625" style="0" hidden="1" customWidth="1"/>
    <col min="43" max="43" width="0" style="0" hidden="1" customWidth="1"/>
    <col min="46" max="46" width="1.75390625" style="0" customWidth="1"/>
    <col min="48" max="48" width="1.75390625" style="0" customWidth="1"/>
    <col min="50" max="50" width="1.75390625" style="0" customWidth="1"/>
    <col min="52" max="52" width="1.75390625" style="0" customWidth="1"/>
    <col min="54" max="54" width="1.75390625" style="0" customWidth="1"/>
  </cols>
  <sheetData>
    <row r="1" spans="7:43" ht="12.75" hidden="1"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7">
        <f>SUM(AQ2:AQ37)</f>
        <v>666</v>
      </c>
    </row>
    <row r="2" spans="1:43" ht="12.75" hidden="1">
      <c r="A2" s="8">
        <v>1</v>
      </c>
      <c r="B2">
        <v>6</v>
      </c>
      <c r="C2" t="s">
        <v>4</v>
      </c>
      <c r="D2" s="3">
        <f ca="1">ROUNDUP(ROUNDUP(RAND(),2)*100/F2,0)</f>
        <v>29</v>
      </c>
      <c r="E2" s="6"/>
      <c r="F2" s="6">
        <f>100/(37-ROW(F1))</f>
        <v>2.7777777777777777</v>
      </c>
      <c r="G2" s="5">
        <f>IF($D2=G1,"",G1)</f>
        <v>1</v>
      </c>
      <c r="H2" s="5">
        <f aca="true" t="shared" si="0" ref="H2:AP2">IF($D2=H1,"",H1)</f>
        <v>2</v>
      </c>
      <c r="I2" s="5">
        <f t="shared" si="0"/>
        <v>3</v>
      </c>
      <c r="J2" s="5">
        <f t="shared" si="0"/>
        <v>4</v>
      </c>
      <c r="K2" s="5">
        <f t="shared" si="0"/>
        <v>5</v>
      </c>
      <c r="L2" s="5">
        <f t="shared" si="0"/>
        <v>6</v>
      </c>
      <c r="M2" s="5">
        <f t="shared" si="0"/>
        <v>7</v>
      </c>
      <c r="N2" s="5">
        <f t="shared" si="0"/>
        <v>8</v>
      </c>
      <c r="O2" s="5">
        <f t="shared" si="0"/>
        <v>9</v>
      </c>
      <c r="P2" s="5">
        <f t="shared" si="0"/>
        <v>10</v>
      </c>
      <c r="Q2" s="5">
        <f t="shared" si="0"/>
        <v>11</v>
      </c>
      <c r="R2" s="5">
        <f t="shared" si="0"/>
        <v>12</v>
      </c>
      <c r="S2" s="5">
        <f t="shared" si="0"/>
        <v>13</v>
      </c>
      <c r="T2" s="5">
        <f t="shared" si="0"/>
        <v>14</v>
      </c>
      <c r="U2" s="5">
        <f t="shared" si="0"/>
        <v>15</v>
      </c>
      <c r="V2" s="5">
        <f t="shared" si="0"/>
        <v>16</v>
      </c>
      <c r="W2" s="5">
        <f t="shared" si="0"/>
        <v>17</v>
      </c>
      <c r="X2" s="5">
        <f t="shared" si="0"/>
        <v>18</v>
      </c>
      <c r="Y2" s="5">
        <f t="shared" si="0"/>
        <v>19</v>
      </c>
      <c r="Z2" s="5">
        <f t="shared" si="0"/>
        <v>20</v>
      </c>
      <c r="AA2" s="5">
        <f t="shared" si="0"/>
        <v>21</v>
      </c>
      <c r="AB2" s="5">
        <f t="shared" si="0"/>
        <v>22</v>
      </c>
      <c r="AC2" s="5">
        <f t="shared" si="0"/>
        <v>23</v>
      </c>
      <c r="AD2" s="5">
        <f t="shared" si="0"/>
        <v>24</v>
      </c>
      <c r="AE2" s="5">
        <f t="shared" si="0"/>
        <v>25</v>
      </c>
      <c r="AF2" s="5">
        <f t="shared" si="0"/>
        <v>26</v>
      </c>
      <c r="AG2" s="5">
        <f t="shared" si="0"/>
        <v>27</v>
      </c>
      <c r="AH2" s="5">
        <f t="shared" si="0"/>
        <v>28</v>
      </c>
      <c r="AI2" s="5">
        <f t="shared" si="0"/>
      </c>
      <c r="AJ2" s="5">
        <f t="shared" si="0"/>
        <v>30</v>
      </c>
      <c r="AK2" s="5">
        <f t="shared" si="0"/>
        <v>31</v>
      </c>
      <c r="AL2" s="5">
        <f t="shared" si="0"/>
        <v>32</v>
      </c>
      <c r="AM2" s="5">
        <f t="shared" si="0"/>
        <v>33</v>
      </c>
      <c r="AN2" s="5">
        <f t="shared" si="0"/>
        <v>34</v>
      </c>
      <c r="AO2" s="5">
        <f t="shared" si="0"/>
        <v>35</v>
      </c>
      <c r="AP2" s="5">
        <f t="shared" si="0"/>
        <v>36</v>
      </c>
      <c r="AQ2" s="1">
        <f>D2</f>
        <v>29</v>
      </c>
    </row>
    <row r="3" spans="1:43" ht="12.75" hidden="1">
      <c r="A3" s="8">
        <v>2</v>
      </c>
      <c r="B3">
        <v>7</v>
      </c>
      <c r="C3" t="s">
        <v>4</v>
      </c>
      <c r="D3" s="3">
        <f ca="1">ROUNDUP(ROUNDUP(RAND(),2)*100/F3,0)</f>
        <v>1</v>
      </c>
      <c r="E3" s="6">
        <f>36-ROW(A1)</f>
        <v>35</v>
      </c>
      <c r="F3" s="6">
        <f>100/(37-ROW(F2))</f>
        <v>2.857142857142857</v>
      </c>
      <c r="G3" s="2" t="str">
        <f>IF(COLUMN(A1)&gt;$E3,"",IF($D3=G$1,""&amp;SMALL($G2:$AP2,COLUMN(A1)),SMALL($G2:$AP2,COLUMN(A1))))</f>
        <v>1</v>
      </c>
      <c r="H3" s="2">
        <f aca="true" t="shared" si="1" ref="H3:AP3">IF(COLUMN(B1)&gt;$E3,"",IF($D3=H$1,""&amp;SMALL($G2:$AP2,COLUMN(B1)),SMALL($G2:$AP2,COLUMN(B1))))</f>
        <v>2</v>
      </c>
      <c r="I3" s="2">
        <f t="shared" si="1"/>
        <v>3</v>
      </c>
      <c r="J3" s="2">
        <f t="shared" si="1"/>
        <v>4</v>
      </c>
      <c r="K3" s="2">
        <f t="shared" si="1"/>
        <v>5</v>
      </c>
      <c r="L3" s="2">
        <f t="shared" si="1"/>
        <v>6</v>
      </c>
      <c r="M3" s="2">
        <f t="shared" si="1"/>
        <v>7</v>
      </c>
      <c r="N3" s="2">
        <f t="shared" si="1"/>
        <v>8</v>
      </c>
      <c r="O3" s="2">
        <f t="shared" si="1"/>
        <v>9</v>
      </c>
      <c r="P3" s="2">
        <f t="shared" si="1"/>
        <v>10</v>
      </c>
      <c r="Q3" s="2">
        <f t="shared" si="1"/>
        <v>11</v>
      </c>
      <c r="R3" s="2">
        <f t="shared" si="1"/>
        <v>12</v>
      </c>
      <c r="S3" s="2">
        <f t="shared" si="1"/>
        <v>13</v>
      </c>
      <c r="T3" s="2">
        <f t="shared" si="1"/>
        <v>14</v>
      </c>
      <c r="U3" s="2">
        <f t="shared" si="1"/>
        <v>15</v>
      </c>
      <c r="V3" s="2">
        <f t="shared" si="1"/>
        <v>16</v>
      </c>
      <c r="W3" s="2">
        <f t="shared" si="1"/>
        <v>17</v>
      </c>
      <c r="X3" s="2">
        <f t="shared" si="1"/>
        <v>18</v>
      </c>
      <c r="Y3" s="2">
        <f t="shared" si="1"/>
        <v>19</v>
      </c>
      <c r="Z3" s="2">
        <f t="shared" si="1"/>
        <v>20</v>
      </c>
      <c r="AA3" s="2">
        <f t="shared" si="1"/>
        <v>21</v>
      </c>
      <c r="AB3" s="2">
        <f t="shared" si="1"/>
        <v>22</v>
      </c>
      <c r="AC3" s="2">
        <f t="shared" si="1"/>
        <v>23</v>
      </c>
      <c r="AD3" s="2">
        <f t="shared" si="1"/>
        <v>24</v>
      </c>
      <c r="AE3" s="2">
        <f t="shared" si="1"/>
        <v>25</v>
      </c>
      <c r="AF3" s="2">
        <f t="shared" si="1"/>
        <v>26</v>
      </c>
      <c r="AG3" s="2">
        <f t="shared" si="1"/>
        <v>27</v>
      </c>
      <c r="AH3" s="2">
        <f t="shared" si="1"/>
        <v>28</v>
      </c>
      <c r="AI3" s="2">
        <f t="shared" si="1"/>
        <v>30</v>
      </c>
      <c r="AJ3" s="2">
        <f t="shared" si="1"/>
        <v>31</v>
      </c>
      <c r="AK3" s="2">
        <f t="shared" si="1"/>
        <v>32</v>
      </c>
      <c r="AL3" s="2">
        <f t="shared" si="1"/>
        <v>33</v>
      </c>
      <c r="AM3" s="2">
        <f t="shared" si="1"/>
        <v>34</v>
      </c>
      <c r="AN3" s="2">
        <f t="shared" si="1"/>
        <v>35</v>
      </c>
      <c r="AO3" s="2">
        <f t="shared" si="1"/>
        <v>36</v>
      </c>
      <c r="AP3" s="2">
        <f t="shared" si="1"/>
      </c>
      <c r="AQ3">
        <f>--INDEX(G3:AP3,D3)</f>
        <v>1</v>
      </c>
    </row>
    <row r="4" spans="1:43" ht="12.75" hidden="1">
      <c r="A4" s="8">
        <v>3</v>
      </c>
      <c r="B4">
        <v>8</v>
      </c>
      <c r="C4" t="s">
        <v>4</v>
      </c>
      <c r="D4" s="3">
        <f ca="1">ROUNDUP(ROUNDUP(RAND(),2)*100/F4,0)</f>
        <v>5</v>
      </c>
      <c r="E4" s="6">
        <f aca="true" t="shared" si="2" ref="E4:E37">36-ROW(A2)</f>
        <v>34</v>
      </c>
      <c r="F4" s="6">
        <f>100/(37-ROW(F3))</f>
        <v>2.9411764705882355</v>
      </c>
      <c r="G4" s="2">
        <f aca="true" t="shared" si="3" ref="G4:G37">IF(COLUMN(A2)&gt;$E4,"",IF($D4=G$1,""&amp;SMALL($G3:$AP3,COLUMN(A2)),SMALL($G3:$AP3,COLUMN(A2))))</f>
        <v>2</v>
      </c>
      <c r="H4" s="2">
        <f aca="true" t="shared" si="4" ref="H4:H37">IF(COLUMN(B2)&gt;$E4,"",IF($D4=H$1,""&amp;SMALL($G3:$AP3,COLUMN(B2)),SMALL($G3:$AP3,COLUMN(B2))))</f>
        <v>3</v>
      </c>
      <c r="I4" s="2">
        <f aca="true" t="shared" si="5" ref="I4:I37">IF(COLUMN(C2)&gt;$E4,"",IF($D4=I$1,""&amp;SMALL($G3:$AP3,COLUMN(C2)),SMALL($G3:$AP3,COLUMN(C2))))</f>
        <v>4</v>
      </c>
      <c r="J4" s="2">
        <f aca="true" t="shared" si="6" ref="J4:J37">IF(COLUMN(D2)&gt;$E4,"",IF($D4=J$1,""&amp;SMALL($G3:$AP3,COLUMN(D2)),SMALL($G3:$AP3,COLUMN(D2))))</f>
        <v>5</v>
      </c>
      <c r="K4" s="2" t="str">
        <f aca="true" t="shared" si="7" ref="K4:K37">IF(COLUMN(E2)&gt;$E4,"",IF($D4=K$1,""&amp;SMALL($G3:$AP3,COLUMN(E2)),SMALL($G3:$AP3,COLUMN(E2))))</f>
        <v>6</v>
      </c>
      <c r="L4" s="2">
        <f aca="true" t="shared" si="8" ref="L4:L37">IF(COLUMN(F2)&gt;$E4,"",IF($D4=L$1,""&amp;SMALL($G3:$AP3,COLUMN(F2)),SMALL($G3:$AP3,COLUMN(F2))))</f>
        <v>7</v>
      </c>
      <c r="M4" s="2">
        <f aca="true" t="shared" si="9" ref="M4:M37">IF(COLUMN(G2)&gt;$E4,"",IF($D4=M$1,""&amp;SMALL($G3:$AP3,COLUMN(G2)),SMALL($G3:$AP3,COLUMN(G2))))</f>
        <v>8</v>
      </c>
      <c r="N4" s="2">
        <f aca="true" t="shared" si="10" ref="N4:N37">IF(COLUMN(H2)&gt;$E4,"",IF($D4=N$1,""&amp;SMALL($G3:$AP3,COLUMN(H2)),SMALL($G3:$AP3,COLUMN(H2))))</f>
        <v>9</v>
      </c>
      <c r="O4" s="2">
        <f aca="true" t="shared" si="11" ref="O4:O37">IF(COLUMN(I2)&gt;$E4,"",IF($D4=O$1,""&amp;SMALL($G3:$AP3,COLUMN(I2)),SMALL($G3:$AP3,COLUMN(I2))))</f>
        <v>10</v>
      </c>
      <c r="P4" s="2">
        <f aca="true" t="shared" si="12" ref="P4:P37">IF(COLUMN(J2)&gt;$E4,"",IF($D4=P$1,""&amp;SMALL($G3:$AP3,COLUMN(J2)),SMALL($G3:$AP3,COLUMN(J2))))</f>
        <v>11</v>
      </c>
      <c r="Q4" s="2">
        <f aca="true" t="shared" si="13" ref="Q4:Q37">IF(COLUMN(K2)&gt;$E4,"",IF($D4=Q$1,""&amp;SMALL($G3:$AP3,COLUMN(K2)),SMALL($G3:$AP3,COLUMN(K2))))</f>
        <v>12</v>
      </c>
      <c r="R4" s="2">
        <f aca="true" t="shared" si="14" ref="R4:R37">IF(COLUMN(L2)&gt;$E4,"",IF($D4=R$1,""&amp;SMALL($G3:$AP3,COLUMN(L2)),SMALL($G3:$AP3,COLUMN(L2))))</f>
        <v>13</v>
      </c>
      <c r="S4" s="2">
        <f aca="true" t="shared" si="15" ref="S4:S37">IF(COLUMN(M2)&gt;$E4,"",IF($D4=S$1,""&amp;SMALL($G3:$AP3,COLUMN(M2)),SMALL($G3:$AP3,COLUMN(M2))))</f>
        <v>14</v>
      </c>
      <c r="T4" s="2">
        <f aca="true" t="shared" si="16" ref="T4:T37">IF(COLUMN(N2)&gt;$E4,"",IF($D4=T$1,""&amp;SMALL($G3:$AP3,COLUMN(N2)),SMALL($G3:$AP3,COLUMN(N2))))</f>
        <v>15</v>
      </c>
      <c r="U4" s="2">
        <f aca="true" t="shared" si="17" ref="U4:U37">IF(COLUMN(O2)&gt;$E4,"",IF($D4=U$1,""&amp;SMALL($G3:$AP3,COLUMN(O2)),SMALL($G3:$AP3,COLUMN(O2))))</f>
        <v>16</v>
      </c>
      <c r="V4" s="2">
        <f aca="true" t="shared" si="18" ref="V4:V37">IF(COLUMN(P2)&gt;$E4,"",IF($D4=V$1,""&amp;SMALL($G3:$AP3,COLUMN(P2)),SMALL($G3:$AP3,COLUMN(P2))))</f>
        <v>17</v>
      </c>
      <c r="W4" s="2">
        <f aca="true" t="shared" si="19" ref="W4:W37">IF(COLUMN(Q2)&gt;$E4,"",IF($D4=W$1,""&amp;SMALL($G3:$AP3,COLUMN(Q2)),SMALL($G3:$AP3,COLUMN(Q2))))</f>
        <v>18</v>
      </c>
      <c r="X4" s="2">
        <f aca="true" t="shared" si="20" ref="X4:X37">IF(COLUMN(R2)&gt;$E4,"",IF($D4=X$1,""&amp;SMALL($G3:$AP3,COLUMN(R2)),SMALL($G3:$AP3,COLUMN(R2))))</f>
        <v>19</v>
      </c>
      <c r="Y4" s="2">
        <f aca="true" t="shared" si="21" ref="Y4:Y37">IF(COLUMN(S2)&gt;$E4,"",IF($D4=Y$1,""&amp;SMALL($G3:$AP3,COLUMN(S2)),SMALL($G3:$AP3,COLUMN(S2))))</f>
        <v>20</v>
      </c>
      <c r="Z4" s="2">
        <f aca="true" t="shared" si="22" ref="Z4:Z37">IF(COLUMN(T2)&gt;$E4,"",IF($D4=Z$1,""&amp;SMALL($G3:$AP3,COLUMN(T2)),SMALL($G3:$AP3,COLUMN(T2))))</f>
        <v>21</v>
      </c>
      <c r="AA4" s="2">
        <f aca="true" t="shared" si="23" ref="AA4:AA37">IF(COLUMN(U2)&gt;$E4,"",IF($D4=AA$1,""&amp;SMALL($G3:$AP3,COLUMN(U2)),SMALL($G3:$AP3,COLUMN(U2))))</f>
        <v>22</v>
      </c>
      <c r="AB4" s="2">
        <f aca="true" t="shared" si="24" ref="AB4:AB37">IF(COLUMN(V2)&gt;$E4,"",IF($D4=AB$1,""&amp;SMALL($G3:$AP3,COLUMN(V2)),SMALL($G3:$AP3,COLUMN(V2))))</f>
        <v>23</v>
      </c>
      <c r="AC4" s="2">
        <f aca="true" t="shared" si="25" ref="AC4:AC37">IF(COLUMN(W2)&gt;$E4,"",IF($D4=AC$1,""&amp;SMALL($G3:$AP3,COLUMN(W2)),SMALL($G3:$AP3,COLUMN(W2))))</f>
        <v>24</v>
      </c>
      <c r="AD4" s="2">
        <f aca="true" t="shared" si="26" ref="AD4:AD37">IF(COLUMN(X2)&gt;$E4,"",IF($D4=AD$1,""&amp;SMALL($G3:$AP3,COLUMN(X2)),SMALL($G3:$AP3,COLUMN(X2))))</f>
        <v>25</v>
      </c>
      <c r="AE4" s="2">
        <f aca="true" t="shared" si="27" ref="AE4:AE37">IF(COLUMN(Y2)&gt;$E4,"",IF($D4=AE$1,""&amp;SMALL($G3:$AP3,COLUMN(Y2)),SMALL($G3:$AP3,COLUMN(Y2))))</f>
        <v>26</v>
      </c>
      <c r="AF4" s="2">
        <f aca="true" t="shared" si="28" ref="AF4:AF37">IF(COLUMN(Z2)&gt;$E4,"",IF($D4=AF$1,""&amp;SMALL($G3:$AP3,COLUMN(Z2)),SMALL($G3:$AP3,COLUMN(Z2))))</f>
        <v>27</v>
      </c>
      <c r="AG4" s="2">
        <f aca="true" t="shared" si="29" ref="AG4:AG37">IF(COLUMN(AA2)&gt;$E4,"",IF($D4=AG$1,""&amp;SMALL($G3:$AP3,COLUMN(AA2)),SMALL($G3:$AP3,COLUMN(AA2))))</f>
        <v>28</v>
      </c>
      <c r="AH4" s="2">
        <f aca="true" t="shared" si="30" ref="AH4:AH37">IF(COLUMN(AB2)&gt;$E4,"",IF($D4=AH$1,""&amp;SMALL($G3:$AP3,COLUMN(AB2)),SMALL($G3:$AP3,COLUMN(AB2))))</f>
        <v>30</v>
      </c>
      <c r="AI4" s="2">
        <f aca="true" t="shared" si="31" ref="AI4:AI37">IF(COLUMN(AC2)&gt;$E4,"",IF($D4=AI$1,""&amp;SMALL($G3:$AP3,COLUMN(AC2)),SMALL($G3:$AP3,COLUMN(AC2))))</f>
        <v>31</v>
      </c>
      <c r="AJ4" s="2">
        <f aca="true" t="shared" si="32" ref="AJ4:AJ37">IF(COLUMN(AD2)&gt;$E4,"",IF($D4=AJ$1,""&amp;SMALL($G3:$AP3,COLUMN(AD2)),SMALL($G3:$AP3,COLUMN(AD2))))</f>
        <v>32</v>
      </c>
      <c r="AK4" s="2">
        <f aca="true" t="shared" si="33" ref="AK4:AK37">IF(COLUMN(AE2)&gt;$E4,"",IF($D4=AK$1,""&amp;SMALL($G3:$AP3,COLUMN(AE2)),SMALL($G3:$AP3,COLUMN(AE2))))</f>
        <v>33</v>
      </c>
      <c r="AL4" s="2">
        <f aca="true" t="shared" si="34" ref="AL4:AL37">IF(COLUMN(AF2)&gt;$E4,"",IF($D4=AL$1,""&amp;SMALL($G3:$AP3,COLUMN(AF2)),SMALL($G3:$AP3,COLUMN(AF2))))</f>
        <v>34</v>
      </c>
      <c r="AM4" s="2">
        <f aca="true" t="shared" si="35" ref="AM4:AM37">IF(COLUMN(AG2)&gt;$E4,"",IF($D4=AM$1,""&amp;SMALL($G3:$AP3,COLUMN(AG2)),SMALL($G3:$AP3,COLUMN(AG2))))</f>
        <v>35</v>
      </c>
      <c r="AN4" s="2">
        <f aca="true" t="shared" si="36" ref="AN4:AN37">IF(COLUMN(AH2)&gt;$E4,"",IF($D4=AN$1,""&amp;SMALL($G3:$AP3,COLUMN(AH2)),SMALL($G3:$AP3,COLUMN(AH2))))</f>
        <v>36</v>
      </c>
      <c r="AO4" s="2">
        <f aca="true" t="shared" si="37" ref="AO4:AO37">IF(COLUMN(AI2)&gt;$E4,"",IF($D4=AO$1,""&amp;SMALL($G3:$AP3,COLUMN(AI2)),SMALL($G3:$AP3,COLUMN(AI2))))</f>
      </c>
      <c r="AP4" s="2">
        <f aca="true" t="shared" si="38" ref="AP4:AP37">IF(COLUMN(AJ2)&gt;$E4,"",IF($D4=AP$1,""&amp;SMALL($G3:$AP3,COLUMN(AJ2)),SMALL($G3:$AP3,COLUMN(AJ2))))</f>
      </c>
      <c r="AQ4">
        <f aca="true" t="shared" si="39" ref="AQ4:AQ37">--INDEX(G4:AP4,D4)</f>
        <v>6</v>
      </c>
    </row>
    <row r="5" spans="1:43" ht="12.75" hidden="1">
      <c r="A5" s="8">
        <v>4</v>
      </c>
      <c r="B5">
        <v>9</v>
      </c>
      <c r="C5" t="s">
        <v>4</v>
      </c>
      <c r="D5" s="3">
        <f ca="1">ROUNDUP(ROUNDUP(RAND(),2)*100/F5,0)</f>
        <v>22</v>
      </c>
      <c r="E5" s="6">
        <f t="shared" si="2"/>
        <v>33</v>
      </c>
      <c r="F5" s="6">
        <f>100/(37-ROW(F4))</f>
        <v>3.0303030303030303</v>
      </c>
      <c r="G5" s="2">
        <f t="shared" si="3"/>
        <v>2</v>
      </c>
      <c r="H5" s="2">
        <f t="shared" si="4"/>
        <v>3</v>
      </c>
      <c r="I5" s="2">
        <f t="shared" si="5"/>
        <v>4</v>
      </c>
      <c r="J5" s="2">
        <f t="shared" si="6"/>
        <v>5</v>
      </c>
      <c r="K5" s="2">
        <f t="shared" si="7"/>
        <v>7</v>
      </c>
      <c r="L5" s="2">
        <f t="shared" si="8"/>
        <v>8</v>
      </c>
      <c r="M5" s="2">
        <f t="shared" si="9"/>
        <v>9</v>
      </c>
      <c r="N5" s="2">
        <f t="shared" si="10"/>
        <v>10</v>
      </c>
      <c r="O5" s="2">
        <f t="shared" si="11"/>
        <v>11</v>
      </c>
      <c r="P5" s="2">
        <f t="shared" si="12"/>
        <v>12</v>
      </c>
      <c r="Q5" s="2">
        <f t="shared" si="13"/>
        <v>13</v>
      </c>
      <c r="R5" s="2">
        <f t="shared" si="14"/>
        <v>14</v>
      </c>
      <c r="S5" s="2">
        <f t="shared" si="15"/>
        <v>15</v>
      </c>
      <c r="T5" s="2">
        <f t="shared" si="16"/>
        <v>16</v>
      </c>
      <c r="U5" s="2">
        <f t="shared" si="17"/>
        <v>17</v>
      </c>
      <c r="V5" s="2">
        <f t="shared" si="18"/>
        <v>18</v>
      </c>
      <c r="W5" s="2">
        <f t="shared" si="19"/>
        <v>19</v>
      </c>
      <c r="X5" s="2">
        <f t="shared" si="20"/>
        <v>20</v>
      </c>
      <c r="Y5" s="2">
        <f t="shared" si="21"/>
        <v>21</v>
      </c>
      <c r="Z5" s="2">
        <f t="shared" si="22"/>
        <v>22</v>
      </c>
      <c r="AA5" s="2">
        <f t="shared" si="23"/>
        <v>23</v>
      </c>
      <c r="AB5" s="2" t="str">
        <f t="shared" si="24"/>
        <v>24</v>
      </c>
      <c r="AC5" s="2">
        <f t="shared" si="25"/>
        <v>25</v>
      </c>
      <c r="AD5" s="2">
        <f t="shared" si="26"/>
        <v>26</v>
      </c>
      <c r="AE5" s="2">
        <f t="shared" si="27"/>
        <v>27</v>
      </c>
      <c r="AF5" s="2">
        <f t="shared" si="28"/>
        <v>28</v>
      </c>
      <c r="AG5" s="2">
        <f t="shared" si="29"/>
        <v>30</v>
      </c>
      <c r="AH5" s="2">
        <f t="shared" si="30"/>
        <v>31</v>
      </c>
      <c r="AI5" s="2">
        <f t="shared" si="31"/>
        <v>32</v>
      </c>
      <c r="AJ5" s="2">
        <f t="shared" si="32"/>
        <v>33</v>
      </c>
      <c r="AK5" s="2">
        <f t="shared" si="33"/>
        <v>34</v>
      </c>
      <c r="AL5" s="2">
        <f t="shared" si="34"/>
        <v>35</v>
      </c>
      <c r="AM5" s="2">
        <f t="shared" si="35"/>
        <v>36</v>
      </c>
      <c r="AN5" s="2">
        <f t="shared" si="36"/>
      </c>
      <c r="AO5" s="2">
        <f t="shared" si="37"/>
      </c>
      <c r="AP5" s="2">
        <f t="shared" si="38"/>
      </c>
      <c r="AQ5">
        <f t="shared" si="39"/>
        <v>24</v>
      </c>
    </row>
    <row r="6" spans="1:43" ht="12.75" hidden="1">
      <c r="A6" s="8">
        <v>5</v>
      </c>
      <c r="B6">
        <v>10</v>
      </c>
      <c r="C6" t="s">
        <v>4</v>
      </c>
      <c r="D6" s="3">
        <f ca="1">ROUNDUP(ROUNDUP(RAND(),2)*100/F6,0)</f>
        <v>20</v>
      </c>
      <c r="E6" s="6">
        <f t="shared" si="2"/>
        <v>32</v>
      </c>
      <c r="F6" s="6">
        <f>100/(37-ROW(F5))</f>
        <v>3.125</v>
      </c>
      <c r="G6" s="2">
        <f t="shared" si="3"/>
        <v>2</v>
      </c>
      <c r="H6" s="2">
        <f t="shared" si="4"/>
        <v>3</v>
      </c>
      <c r="I6" s="2">
        <f t="shared" si="5"/>
        <v>4</v>
      </c>
      <c r="J6" s="2">
        <f t="shared" si="6"/>
        <v>5</v>
      </c>
      <c r="K6" s="2">
        <f t="shared" si="7"/>
        <v>7</v>
      </c>
      <c r="L6" s="2">
        <f t="shared" si="8"/>
        <v>8</v>
      </c>
      <c r="M6" s="2">
        <f t="shared" si="9"/>
        <v>9</v>
      </c>
      <c r="N6" s="2">
        <f t="shared" si="10"/>
        <v>10</v>
      </c>
      <c r="O6" s="2">
        <f t="shared" si="11"/>
        <v>11</v>
      </c>
      <c r="P6" s="2">
        <f t="shared" si="12"/>
        <v>12</v>
      </c>
      <c r="Q6" s="2">
        <f t="shared" si="13"/>
        <v>13</v>
      </c>
      <c r="R6" s="2">
        <f t="shared" si="14"/>
        <v>14</v>
      </c>
      <c r="S6" s="2">
        <f t="shared" si="15"/>
        <v>15</v>
      </c>
      <c r="T6" s="2">
        <f t="shared" si="16"/>
        <v>16</v>
      </c>
      <c r="U6" s="2">
        <f t="shared" si="17"/>
        <v>17</v>
      </c>
      <c r="V6" s="2">
        <f t="shared" si="18"/>
        <v>18</v>
      </c>
      <c r="W6" s="2">
        <f t="shared" si="19"/>
        <v>19</v>
      </c>
      <c r="X6" s="2">
        <f t="shared" si="20"/>
        <v>20</v>
      </c>
      <c r="Y6" s="2">
        <f t="shared" si="21"/>
        <v>21</v>
      </c>
      <c r="Z6" s="2" t="str">
        <f t="shared" si="22"/>
        <v>22</v>
      </c>
      <c r="AA6" s="2">
        <f t="shared" si="23"/>
        <v>23</v>
      </c>
      <c r="AB6" s="2">
        <f t="shared" si="24"/>
        <v>25</v>
      </c>
      <c r="AC6" s="2">
        <f t="shared" si="25"/>
        <v>26</v>
      </c>
      <c r="AD6" s="2">
        <f t="shared" si="26"/>
        <v>27</v>
      </c>
      <c r="AE6" s="2">
        <f t="shared" si="27"/>
        <v>28</v>
      </c>
      <c r="AF6" s="2">
        <f t="shared" si="28"/>
        <v>30</v>
      </c>
      <c r="AG6" s="2">
        <f t="shared" si="29"/>
        <v>31</v>
      </c>
      <c r="AH6" s="2">
        <f t="shared" si="30"/>
        <v>32</v>
      </c>
      <c r="AI6" s="2">
        <f t="shared" si="31"/>
        <v>33</v>
      </c>
      <c r="AJ6" s="2">
        <f t="shared" si="32"/>
        <v>34</v>
      </c>
      <c r="AK6" s="2">
        <f t="shared" si="33"/>
        <v>35</v>
      </c>
      <c r="AL6" s="2">
        <f t="shared" si="34"/>
        <v>36</v>
      </c>
      <c r="AM6" s="2">
        <f t="shared" si="35"/>
      </c>
      <c r="AN6" s="2">
        <f t="shared" si="36"/>
      </c>
      <c r="AO6" s="2">
        <f t="shared" si="37"/>
      </c>
      <c r="AP6" s="2">
        <f t="shared" si="38"/>
      </c>
      <c r="AQ6">
        <f t="shared" si="39"/>
        <v>22</v>
      </c>
    </row>
    <row r="7" spans="1:43" ht="12.75" hidden="1">
      <c r="A7" s="8">
        <v>6</v>
      </c>
      <c r="B7" t="s">
        <v>0</v>
      </c>
      <c r="C7" t="s">
        <v>4</v>
      </c>
      <c r="D7" s="3">
        <f ca="1">ROUNDUP(ROUNDUP(RAND(),2)*100/F7,0)</f>
        <v>9</v>
      </c>
      <c r="E7" s="6">
        <f t="shared" si="2"/>
        <v>31</v>
      </c>
      <c r="F7" s="6">
        <f>100/(37-ROW(F6))</f>
        <v>3.225806451612903</v>
      </c>
      <c r="G7" s="2">
        <f t="shared" si="3"/>
        <v>2</v>
      </c>
      <c r="H7" s="2">
        <f t="shared" si="4"/>
        <v>3</v>
      </c>
      <c r="I7" s="2">
        <f t="shared" si="5"/>
        <v>4</v>
      </c>
      <c r="J7" s="2">
        <f t="shared" si="6"/>
        <v>5</v>
      </c>
      <c r="K7" s="2">
        <f t="shared" si="7"/>
        <v>7</v>
      </c>
      <c r="L7" s="2">
        <f t="shared" si="8"/>
        <v>8</v>
      </c>
      <c r="M7" s="2">
        <f t="shared" si="9"/>
        <v>9</v>
      </c>
      <c r="N7" s="2">
        <f t="shared" si="10"/>
        <v>10</v>
      </c>
      <c r="O7" s="2" t="str">
        <f t="shared" si="11"/>
        <v>11</v>
      </c>
      <c r="P7" s="2">
        <f t="shared" si="12"/>
        <v>12</v>
      </c>
      <c r="Q7" s="2">
        <f t="shared" si="13"/>
        <v>13</v>
      </c>
      <c r="R7" s="2">
        <f t="shared" si="14"/>
        <v>14</v>
      </c>
      <c r="S7" s="2">
        <f t="shared" si="15"/>
        <v>15</v>
      </c>
      <c r="T7" s="2">
        <f t="shared" si="16"/>
        <v>16</v>
      </c>
      <c r="U7" s="2">
        <f t="shared" si="17"/>
        <v>17</v>
      </c>
      <c r="V7" s="2">
        <f t="shared" si="18"/>
        <v>18</v>
      </c>
      <c r="W7" s="2">
        <f t="shared" si="19"/>
        <v>19</v>
      </c>
      <c r="X7" s="2">
        <f t="shared" si="20"/>
        <v>20</v>
      </c>
      <c r="Y7" s="2">
        <f t="shared" si="21"/>
        <v>21</v>
      </c>
      <c r="Z7" s="2">
        <f t="shared" si="22"/>
        <v>23</v>
      </c>
      <c r="AA7" s="2">
        <f t="shared" si="23"/>
        <v>25</v>
      </c>
      <c r="AB7" s="2">
        <f t="shared" si="24"/>
        <v>26</v>
      </c>
      <c r="AC7" s="2">
        <f t="shared" si="25"/>
        <v>27</v>
      </c>
      <c r="AD7" s="2">
        <f t="shared" si="26"/>
        <v>28</v>
      </c>
      <c r="AE7" s="2">
        <f t="shared" si="27"/>
        <v>30</v>
      </c>
      <c r="AF7" s="2">
        <f t="shared" si="28"/>
        <v>31</v>
      </c>
      <c r="AG7" s="2">
        <f t="shared" si="29"/>
        <v>32</v>
      </c>
      <c r="AH7" s="2">
        <f t="shared" si="30"/>
        <v>33</v>
      </c>
      <c r="AI7" s="2">
        <f t="shared" si="31"/>
        <v>34</v>
      </c>
      <c r="AJ7" s="2">
        <f t="shared" si="32"/>
        <v>35</v>
      </c>
      <c r="AK7" s="2">
        <f t="shared" si="33"/>
        <v>36</v>
      </c>
      <c r="AL7" s="2">
        <f t="shared" si="34"/>
      </c>
      <c r="AM7" s="2">
        <f t="shared" si="35"/>
      </c>
      <c r="AN7" s="2">
        <f t="shared" si="36"/>
      </c>
      <c r="AO7" s="2">
        <f t="shared" si="37"/>
      </c>
      <c r="AP7" s="2">
        <f t="shared" si="38"/>
      </c>
      <c r="AQ7">
        <f t="shared" si="39"/>
        <v>11</v>
      </c>
    </row>
    <row r="8" spans="1:43" ht="12.75" hidden="1">
      <c r="A8" s="8">
        <v>7</v>
      </c>
      <c r="B8" t="s">
        <v>1</v>
      </c>
      <c r="C8" t="s">
        <v>4</v>
      </c>
      <c r="D8" s="3">
        <f ca="1">ROUNDUP(ROUNDUP(RAND(),2)*100/F8,0)</f>
        <v>21</v>
      </c>
      <c r="E8" s="6">
        <f t="shared" si="2"/>
        <v>30</v>
      </c>
      <c r="F8" s="6">
        <f>100/(37-ROW(F7))</f>
        <v>3.3333333333333335</v>
      </c>
      <c r="G8" s="2">
        <f t="shared" si="3"/>
        <v>2</v>
      </c>
      <c r="H8" s="2">
        <f t="shared" si="4"/>
        <v>3</v>
      </c>
      <c r="I8" s="2">
        <f t="shared" si="5"/>
        <v>4</v>
      </c>
      <c r="J8" s="2">
        <f t="shared" si="6"/>
        <v>5</v>
      </c>
      <c r="K8" s="2">
        <f t="shared" si="7"/>
        <v>7</v>
      </c>
      <c r="L8" s="2">
        <f t="shared" si="8"/>
        <v>8</v>
      </c>
      <c r="M8" s="2">
        <f t="shared" si="9"/>
        <v>9</v>
      </c>
      <c r="N8" s="2">
        <f t="shared" si="10"/>
        <v>10</v>
      </c>
      <c r="O8" s="2">
        <f t="shared" si="11"/>
        <v>12</v>
      </c>
      <c r="P8" s="2">
        <f t="shared" si="12"/>
        <v>13</v>
      </c>
      <c r="Q8" s="2">
        <f t="shared" si="13"/>
        <v>14</v>
      </c>
      <c r="R8" s="2">
        <f t="shared" si="14"/>
        <v>15</v>
      </c>
      <c r="S8" s="2">
        <f t="shared" si="15"/>
        <v>16</v>
      </c>
      <c r="T8" s="2">
        <f t="shared" si="16"/>
        <v>17</v>
      </c>
      <c r="U8" s="2">
        <f t="shared" si="17"/>
        <v>18</v>
      </c>
      <c r="V8" s="2">
        <f t="shared" si="18"/>
        <v>19</v>
      </c>
      <c r="W8" s="2">
        <f t="shared" si="19"/>
        <v>20</v>
      </c>
      <c r="X8" s="2">
        <f t="shared" si="20"/>
        <v>21</v>
      </c>
      <c r="Y8" s="2">
        <f t="shared" si="21"/>
        <v>23</v>
      </c>
      <c r="Z8" s="2">
        <f t="shared" si="22"/>
        <v>25</v>
      </c>
      <c r="AA8" s="2" t="str">
        <f t="shared" si="23"/>
        <v>26</v>
      </c>
      <c r="AB8" s="2">
        <f t="shared" si="24"/>
        <v>27</v>
      </c>
      <c r="AC8" s="2">
        <f t="shared" si="25"/>
        <v>28</v>
      </c>
      <c r="AD8" s="2">
        <f t="shared" si="26"/>
        <v>30</v>
      </c>
      <c r="AE8" s="2">
        <f t="shared" si="27"/>
        <v>31</v>
      </c>
      <c r="AF8" s="2">
        <f t="shared" si="28"/>
        <v>32</v>
      </c>
      <c r="AG8" s="2">
        <f t="shared" si="29"/>
        <v>33</v>
      </c>
      <c r="AH8" s="2">
        <f t="shared" si="30"/>
        <v>34</v>
      </c>
      <c r="AI8" s="2">
        <f t="shared" si="31"/>
        <v>35</v>
      </c>
      <c r="AJ8" s="2">
        <f t="shared" si="32"/>
        <v>36</v>
      </c>
      <c r="AK8" s="2">
        <f t="shared" si="33"/>
      </c>
      <c r="AL8" s="2">
        <f t="shared" si="34"/>
      </c>
      <c r="AM8" s="2">
        <f t="shared" si="35"/>
      </c>
      <c r="AN8" s="2">
        <f t="shared" si="36"/>
      </c>
      <c r="AO8" s="2">
        <f t="shared" si="37"/>
      </c>
      <c r="AP8" s="2">
        <f t="shared" si="38"/>
      </c>
      <c r="AQ8">
        <f t="shared" si="39"/>
        <v>26</v>
      </c>
    </row>
    <row r="9" spans="1:43" ht="12.75" hidden="1">
      <c r="A9" s="8">
        <v>8</v>
      </c>
      <c r="B9" t="s">
        <v>2</v>
      </c>
      <c r="C9" t="s">
        <v>4</v>
      </c>
      <c r="D9" s="3">
        <f ca="1">ROUNDUP(ROUNDUP(RAND(),2)*100/F9,0)</f>
        <v>3</v>
      </c>
      <c r="E9" s="6">
        <f t="shared" si="2"/>
        <v>29</v>
      </c>
      <c r="F9" s="6">
        <f>100/(37-ROW(F8))</f>
        <v>3.4482758620689653</v>
      </c>
      <c r="G9" s="2">
        <f t="shared" si="3"/>
        <v>2</v>
      </c>
      <c r="H9" s="2">
        <f t="shared" si="4"/>
        <v>3</v>
      </c>
      <c r="I9" s="2" t="str">
        <f t="shared" si="5"/>
        <v>4</v>
      </c>
      <c r="J9" s="2">
        <f t="shared" si="6"/>
        <v>5</v>
      </c>
      <c r="K9" s="2">
        <f t="shared" si="7"/>
        <v>7</v>
      </c>
      <c r="L9" s="2">
        <f t="shared" si="8"/>
        <v>8</v>
      </c>
      <c r="M9" s="2">
        <f t="shared" si="9"/>
        <v>9</v>
      </c>
      <c r="N9" s="2">
        <f t="shared" si="10"/>
        <v>10</v>
      </c>
      <c r="O9" s="2">
        <f t="shared" si="11"/>
        <v>12</v>
      </c>
      <c r="P9" s="2">
        <f t="shared" si="12"/>
        <v>13</v>
      </c>
      <c r="Q9" s="2">
        <f t="shared" si="13"/>
        <v>14</v>
      </c>
      <c r="R9" s="2">
        <f t="shared" si="14"/>
        <v>15</v>
      </c>
      <c r="S9" s="2">
        <f t="shared" si="15"/>
        <v>16</v>
      </c>
      <c r="T9" s="2">
        <f t="shared" si="16"/>
        <v>17</v>
      </c>
      <c r="U9" s="2">
        <f t="shared" si="17"/>
        <v>18</v>
      </c>
      <c r="V9" s="2">
        <f t="shared" si="18"/>
        <v>19</v>
      </c>
      <c r="W9" s="2">
        <f t="shared" si="19"/>
        <v>20</v>
      </c>
      <c r="X9" s="2">
        <f t="shared" si="20"/>
        <v>21</v>
      </c>
      <c r="Y9" s="2">
        <f t="shared" si="21"/>
        <v>23</v>
      </c>
      <c r="Z9" s="2">
        <f t="shared" si="22"/>
        <v>25</v>
      </c>
      <c r="AA9" s="2">
        <f t="shared" si="23"/>
        <v>27</v>
      </c>
      <c r="AB9" s="2">
        <f t="shared" si="24"/>
        <v>28</v>
      </c>
      <c r="AC9" s="2">
        <f t="shared" si="25"/>
        <v>30</v>
      </c>
      <c r="AD9" s="2">
        <f t="shared" si="26"/>
        <v>31</v>
      </c>
      <c r="AE9" s="2">
        <f t="shared" si="27"/>
        <v>32</v>
      </c>
      <c r="AF9" s="2">
        <f t="shared" si="28"/>
        <v>33</v>
      </c>
      <c r="AG9" s="2">
        <f t="shared" si="29"/>
        <v>34</v>
      </c>
      <c r="AH9" s="2">
        <f t="shared" si="30"/>
        <v>35</v>
      </c>
      <c r="AI9" s="2">
        <f t="shared" si="31"/>
        <v>36</v>
      </c>
      <c r="AJ9" s="2">
        <f t="shared" si="32"/>
      </c>
      <c r="AK9" s="2">
        <f t="shared" si="33"/>
      </c>
      <c r="AL9" s="2">
        <f t="shared" si="34"/>
      </c>
      <c r="AM9" s="2">
        <f t="shared" si="35"/>
      </c>
      <c r="AN9" s="2">
        <f t="shared" si="36"/>
      </c>
      <c r="AO9" s="2">
        <f t="shared" si="37"/>
      </c>
      <c r="AP9" s="2">
        <f t="shared" si="38"/>
      </c>
      <c r="AQ9">
        <f t="shared" si="39"/>
        <v>4</v>
      </c>
    </row>
    <row r="10" spans="1:43" ht="12.75" hidden="1">
      <c r="A10" s="8">
        <v>9</v>
      </c>
      <c r="B10" t="s">
        <v>3</v>
      </c>
      <c r="C10" t="s">
        <v>4</v>
      </c>
      <c r="D10" s="3">
        <f ca="1">ROUNDUP(ROUNDUP(RAND(),2)*100/F10,0)</f>
        <v>11</v>
      </c>
      <c r="E10" s="6">
        <f t="shared" si="2"/>
        <v>28</v>
      </c>
      <c r="F10" s="6">
        <f>100/(37-ROW(F9))</f>
        <v>3.5714285714285716</v>
      </c>
      <c r="G10" s="2">
        <f t="shared" si="3"/>
        <v>2</v>
      </c>
      <c r="H10" s="2">
        <f t="shared" si="4"/>
        <v>3</v>
      </c>
      <c r="I10" s="2">
        <f t="shared" si="5"/>
        <v>5</v>
      </c>
      <c r="J10" s="2">
        <f t="shared" si="6"/>
        <v>7</v>
      </c>
      <c r="K10" s="2">
        <f t="shared" si="7"/>
        <v>8</v>
      </c>
      <c r="L10" s="2">
        <f t="shared" si="8"/>
        <v>9</v>
      </c>
      <c r="M10" s="2">
        <f t="shared" si="9"/>
        <v>10</v>
      </c>
      <c r="N10" s="2">
        <f t="shared" si="10"/>
        <v>12</v>
      </c>
      <c r="O10" s="2">
        <f t="shared" si="11"/>
        <v>13</v>
      </c>
      <c r="P10" s="2">
        <f t="shared" si="12"/>
        <v>14</v>
      </c>
      <c r="Q10" s="2" t="str">
        <f t="shared" si="13"/>
        <v>15</v>
      </c>
      <c r="R10" s="2">
        <f t="shared" si="14"/>
        <v>16</v>
      </c>
      <c r="S10" s="2">
        <f t="shared" si="15"/>
        <v>17</v>
      </c>
      <c r="T10" s="2">
        <f t="shared" si="16"/>
        <v>18</v>
      </c>
      <c r="U10" s="2">
        <f t="shared" si="17"/>
        <v>19</v>
      </c>
      <c r="V10" s="2">
        <f t="shared" si="18"/>
        <v>20</v>
      </c>
      <c r="W10" s="2">
        <f t="shared" si="19"/>
        <v>21</v>
      </c>
      <c r="X10" s="2">
        <f t="shared" si="20"/>
        <v>23</v>
      </c>
      <c r="Y10" s="2">
        <f t="shared" si="21"/>
        <v>25</v>
      </c>
      <c r="Z10" s="2">
        <f t="shared" si="22"/>
        <v>27</v>
      </c>
      <c r="AA10" s="2">
        <f t="shared" si="23"/>
        <v>28</v>
      </c>
      <c r="AB10" s="2">
        <f t="shared" si="24"/>
        <v>30</v>
      </c>
      <c r="AC10" s="2">
        <f t="shared" si="25"/>
        <v>31</v>
      </c>
      <c r="AD10" s="2">
        <f t="shared" si="26"/>
        <v>32</v>
      </c>
      <c r="AE10" s="2">
        <f t="shared" si="27"/>
        <v>33</v>
      </c>
      <c r="AF10" s="2">
        <f t="shared" si="28"/>
        <v>34</v>
      </c>
      <c r="AG10" s="2">
        <f t="shared" si="29"/>
        <v>35</v>
      </c>
      <c r="AH10" s="2">
        <f t="shared" si="30"/>
        <v>36</v>
      </c>
      <c r="AI10" s="2">
        <f t="shared" si="31"/>
      </c>
      <c r="AJ10" s="2">
        <f t="shared" si="32"/>
      </c>
      <c r="AK10" s="2">
        <f t="shared" si="33"/>
      </c>
      <c r="AL10" s="2">
        <f t="shared" si="34"/>
      </c>
      <c r="AM10" s="2">
        <f t="shared" si="35"/>
      </c>
      <c r="AN10" s="2">
        <f t="shared" si="36"/>
      </c>
      <c r="AO10" s="2">
        <f t="shared" si="37"/>
      </c>
      <c r="AP10" s="2">
        <f t="shared" si="38"/>
      </c>
      <c r="AQ10">
        <f t="shared" si="39"/>
        <v>15</v>
      </c>
    </row>
    <row r="11" spans="1:43" ht="12.75" hidden="1">
      <c r="A11" s="8">
        <v>10</v>
      </c>
      <c r="B11">
        <v>6</v>
      </c>
      <c r="C11" t="s">
        <v>5</v>
      </c>
      <c r="D11" s="3">
        <f ca="1">ROUNDUP(ROUNDUP(RAND(),2)*100/F11,0)</f>
        <v>24</v>
      </c>
      <c r="E11" s="6">
        <f t="shared" si="2"/>
        <v>27</v>
      </c>
      <c r="F11" s="6">
        <f>100/(37-ROW(F10))</f>
        <v>3.7037037037037037</v>
      </c>
      <c r="G11" s="2">
        <f t="shared" si="3"/>
        <v>2</v>
      </c>
      <c r="H11" s="2">
        <f t="shared" si="4"/>
        <v>3</v>
      </c>
      <c r="I11" s="2">
        <f t="shared" si="5"/>
        <v>5</v>
      </c>
      <c r="J11" s="2">
        <f t="shared" si="6"/>
        <v>7</v>
      </c>
      <c r="K11" s="2">
        <f t="shared" si="7"/>
        <v>8</v>
      </c>
      <c r="L11" s="2">
        <f t="shared" si="8"/>
        <v>9</v>
      </c>
      <c r="M11" s="2">
        <f t="shared" si="9"/>
        <v>10</v>
      </c>
      <c r="N11" s="2">
        <f t="shared" si="10"/>
        <v>12</v>
      </c>
      <c r="O11" s="2">
        <f t="shared" si="11"/>
        <v>13</v>
      </c>
      <c r="P11" s="2">
        <f t="shared" si="12"/>
        <v>14</v>
      </c>
      <c r="Q11" s="2">
        <f t="shared" si="13"/>
        <v>16</v>
      </c>
      <c r="R11" s="2">
        <f t="shared" si="14"/>
        <v>17</v>
      </c>
      <c r="S11" s="2">
        <f t="shared" si="15"/>
        <v>18</v>
      </c>
      <c r="T11" s="2">
        <f t="shared" si="16"/>
        <v>19</v>
      </c>
      <c r="U11" s="2">
        <f t="shared" si="17"/>
        <v>20</v>
      </c>
      <c r="V11" s="2">
        <f t="shared" si="18"/>
        <v>21</v>
      </c>
      <c r="W11" s="2">
        <f t="shared" si="19"/>
        <v>23</v>
      </c>
      <c r="X11" s="2">
        <f t="shared" si="20"/>
        <v>25</v>
      </c>
      <c r="Y11" s="2">
        <f t="shared" si="21"/>
        <v>27</v>
      </c>
      <c r="Z11" s="2">
        <f t="shared" si="22"/>
        <v>28</v>
      </c>
      <c r="AA11" s="2">
        <f t="shared" si="23"/>
        <v>30</v>
      </c>
      <c r="AB11" s="2">
        <f t="shared" si="24"/>
        <v>31</v>
      </c>
      <c r="AC11" s="2">
        <f t="shared" si="25"/>
        <v>32</v>
      </c>
      <c r="AD11" s="2" t="str">
        <f t="shared" si="26"/>
        <v>33</v>
      </c>
      <c r="AE11" s="2">
        <f t="shared" si="27"/>
        <v>34</v>
      </c>
      <c r="AF11" s="2">
        <f t="shared" si="28"/>
        <v>35</v>
      </c>
      <c r="AG11" s="2">
        <f t="shared" si="29"/>
        <v>36</v>
      </c>
      <c r="AH11" s="2">
        <f t="shared" si="30"/>
      </c>
      <c r="AI11" s="2">
        <f t="shared" si="31"/>
      </c>
      <c r="AJ11" s="2">
        <f t="shared" si="32"/>
      </c>
      <c r="AK11" s="2">
        <f t="shared" si="33"/>
      </c>
      <c r="AL11" s="2">
        <f t="shared" si="34"/>
      </c>
      <c r="AM11" s="2">
        <f t="shared" si="35"/>
      </c>
      <c r="AN11" s="2">
        <f t="shared" si="36"/>
      </c>
      <c r="AO11" s="2">
        <f t="shared" si="37"/>
      </c>
      <c r="AP11" s="2">
        <f t="shared" si="38"/>
      </c>
      <c r="AQ11">
        <f t="shared" si="39"/>
        <v>33</v>
      </c>
    </row>
    <row r="12" spans="1:43" ht="12.75" hidden="1">
      <c r="A12" s="8">
        <v>11</v>
      </c>
      <c r="B12">
        <v>7</v>
      </c>
      <c r="C12" t="s">
        <v>5</v>
      </c>
      <c r="D12" s="3">
        <f ca="1">ROUNDUP(ROUNDUP(RAND(),2)*100/F12,0)</f>
        <v>25</v>
      </c>
      <c r="E12" s="6">
        <f t="shared" si="2"/>
        <v>26</v>
      </c>
      <c r="F12" s="6">
        <f>100/(37-ROW(F11))</f>
        <v>3.8461538461538463</v>
      </c>
      <c r="G12" s="2">
        <f t="shared" si="3"/>
        <v>2</v>
      </c>
      <c r="H12" s="2">
        <f t="shared" si="4"/>
        <v>3</v>
      </c>
      <c r="I12" s="2">
        <f t="shared" si="5"/>
        <v>5</v>
      </c>
      <c r="J12" s="2">
        <f t="shared" si="6"/>
        <v>7</v>
      </c>
      <c r="K12" s="2">
        <f t="shared" si="7"/>
        <v>8</v>
      </c>
      <c r="L12" s="2">
        <f t="shared" si="8"/>
        <v>9</v>
      </c>
      <c r="M12" s="2">
        <f t="shared" si="9"/>
        <v>10</v>
      </c>
      <c r="N12" s="2">
        <f t="shared" si="10"/>
        <v>12</v>
      </c>
      <c r="O12" s="2">
        <f t="shared" si="11"/>
        <v>13</v>
      </c>
      <c r="P12" s="2">
        <f t="shared" si="12"/>
        <v>14</v>
      </c>
      <c r="Q12" s="2">
        <f t="shared" si="13"/>
        <v>16</v>
      </c>
      <c r="R12" s="2">
        <f t="shared" si="14"/>
        <v>17</v>
      </c>
      <c r="S12" s="2">
        <f t="shared" si="15"/>
        <v>18</v>
      </c>
      <c r="T12" s="2">
        <f t="shared" si="16"/>
        <v>19</v>
      </c>
      <c r="U12" s="2">
        <f t="shared" si="17"/>
        <v>20</v>
      </c>
      <c r="V12" s="2">
        <f t="shared" si="18"/>
        <v>21</v>
      </c>
      <c r="W12" s="2">
        <f t="shared" si="19"/>
        <v>23</v>
      </c>
      <c r="X12" s="2">
        <f t="shared" si="20"/>
        <v>25</v>
      </c>
      <c r="Y12" s="2">
        <f t="shared" si="21"/>
        <v>27</v>
      </c>
      <c r="Z12" s="2">
        <f t="shared" si="22"/>
        <v>28</v>
      </c>
      <c r="AA12" s="2">
        <f t="shared" si="23"/>
        <v>30</v>
      </c>
      <c r="AB12" s="2">
        <f t="shared" si="24"/>
        <v>31</v>
      </c>
      <c r="AC12" s="2">
        <f t="shared" si="25"/>
        <v>32</v>
      </c>
      <c r="AD12" s="2">
        <f t="shared" si="26"/>
        <v>34</v>
      </c>
      <c r="AE12" s="2" t="str">
        <f t="shared" si="27"/>
        <v>35</v>
      </c>
      <c r="AF12" s="2">
        <f t="shared" si="28"/>
        <v>36</v>
      </c>
      <c r="AG12" s="2">
        <f t="shared" si="29"/>
      </c>
      <c r="AH12" s="2">
        <f t="shared" si="30"/>
      </c>
      <c r="AI12" s="2">
        <f t="shared" si="31"/>
      </c>
      <c r="AJ12" s="2">
        <f t="shared" si="32"/>
      </c>
      <c r="AK12" s="2">
        <f t="shared" si="33"/>
      </c>
      <c r="AL12" s="2">
        <f t="shared" si="34"/>
      </c>
      <c r="AM12" s="2">
        <f t="shared" si="35"/>
      </c>
      <c r="AN12" s="2">
        <f t="shared" si="36"/>
      </c>
      <c r="AO12" s="2">
        <f t="shared" si="37"/>
      </c>
      <c r="AP12" s="2">
        <f t="shared" si="38"/>
      </c>
      <c r="AQ12">
        <f t="shared" si="39"/>
        <v>35</v>
      </c>
    </row>
    <row r="13" spans="1:43" ht="12.75" hidden="1">
      <c r="A13" s="8">
        <v>12</v>
      </c>
      <c r="B13">
        <v>8</v>
      </c>
      <c r="C13" t="s">
        <v>5</v>
      </c>
      <c r="D13" s="3">
        <f ca="1">ROUNDUP(ROUNDUP(RAND(),2)*100/F13,0)</f>
        <v>21</v>
      </c>
      <c r="E13" s="6">
        <f t="shared" si="2"/>
        <v>25</v>
      </c>
      <c r="F13" s="6">
        <f>100/(37-ROW(F12))</f>
        <v>4</v>
      </c>
      <c r="G13" s="2">
        <f t="shared" si="3"/>
        <v>2</v>
      </c>
      <c r="H13" s="2">
        <f t="shared" si="4"/>
        <v>3</v>
      </c>
      <c r="I13" s="2">
        <f t="shared" si="5"/>
        <v>5</v>
      </c>
      <c r="J13" s="2">
        <f t="shared" si="6"/>
        <v>7</v>
      </c>
      <c r="K13" s="2">
        <f t="shared" si="7"/>
        <v>8</v>
      </c>
      <c r="L13" s="2">
        <f t="shared" si="8"/>
        <v>9</v>
      </c>
      <c r="M13" s="2">
        <f t="shared" si="9"/>
        <v>10</v>
      </c>
      <c r="N13" s="2">
        <f t="shared" si="10"/>
        <v>12</v>
      </c>
      <c r="O13" s="2">
        <f t="shared" si="11"/>
        <v>13</v>
      </c>
      <c r="P13" s="2">
        <f t="shared" si="12"/>
        <v>14</v>
      </c>
      <c r="Q13" s="2">
        <f t="shared" si="13"/>
        <v>16</v>
      </c>
      <c r="R13" s="2">
        <f t="shared" si="14"/>
        <v>17</v>
      </c>
      <c r="S13" s="2">
        <f t="shared" si="15"/>
        <v>18</v>
      </c>
      <c r="T13" s="2">
        <f t="shared" si="16"/>
        <v>19</v>
      </c>
      <c r="U13" s="2">
        <f t="shared" si="17"/>
        <v>20</v>
      </c>
      <c r="V13" s="2">
        <f t="shared" si="18"/>
        <v>21</v>
      </c>
      <c r="W13" s="2">
        <f t="shared" si="19"/>
        <v>23</v>
      </c>
      <c r="X13" s="2">
        <f t="shared" si="20"/>
        <v>25</v>
      </c>
      <c r="Y13" s="2">
        <f t="shared" si="21"/>
        <v>27</v>
      </c>
      <c r="Z13" s="2">
        <f t="shared" si="22"/>
        <v>28</v>
      </c>
      <c r="AA13" s="2" t="str">
        <f t="shared" si="23"/>
        <v>30</v>
      </c>
      <c r="AB13" s="2">
        <f t="shared" si="24"/>
        <v>31</v>
      </c>
      <c r="AC13" s="2">
        <f t="shared" si="25"/>
        <v>32</v>
      </c>
      <c r="AD13" s="2">
        <f t="shared" si="26"/>
        <v>34</v>
      </c>
      <c r="AE13" s="2">
        <f t="shared" si="27"/>
        <v>36</v>
      </c>
      <c r="AF13" s="2">
        <f t="shared" si="28"/>
      </c>
      <c r="AG13" s="2">
        <f t="shared" si="29"/>
      </c>
      <c r="AH13" s="2">
        <f t="shared" si="30"/>
      </c>
      <c r="AI13" s="2">
        <f t="shared" si="31"/>
      </c>
      <c r="AJ13" s="2">
        <f t="shared" si="32"/>
      </c>
      <c r="AK13" s="2">
        <f t="shared" si="33"/>
      </c>
      <c r="AL13" s="2">
        <f t="shared" si="34"/>
      </c>
      <c r="AM13" s="2">
        <f t="shared" si="35"/>
      </c>
      <c r="AN13" s="2">
        <f t="shared" si="36"/>
      </c>
      <c r="AO13" s="2">
        <f t="shared" si="37"/>
      </c>
      <c r="AP13" s="2">
        <f t="shared" si="38"/>
      </c>
      <c r="AQ13">
        <f t="shared" si="39"/>
        <v>30</v>
      </c>
    </row>
    <row r="14" spans="1:43" ht="12.75" hidden="1">
      <c r="A14" s="8">
        <v>13</v>
      </c>
      <c r="B14">
        <v>9</v>
      </c>
      <c r="C14" t="s">
        <v>5</v>
      </c>
      <c r="D14" s="3">
        <f ca="1">ROUNDUP(ROUNDUP(RAND(),2)*100/F14,0)</f>
        <v>22</v>
      </c>
      <c r="E14" s="6">
        <f t="shared" si="2"/>
        <v>24</v>
      </c>
      <c r="F14" s="6">
        <f>100/(37-ROW(F13))</f>
        <v>4.166666666666667</v>
      </c>
      <c r="G14" s="2">
        <f t="shared" si="3"/>
        <v>2</v>
      </c>
      <c r="H14" s="2">
        <f t="shared" si="4"/>
        <v>3</v>
      </c>
      <c r="I14" s="2">
        <f t="shared" si="5"/>
        <v>5</v>
      </c>
      <c r="J14" s="2">
        <f t="shared" si="6"/>
        <v>7</v>
      </c>
      <c r="K14" s="2">
        <f t="shared" si="7"/>
        <v>8</v>
      </c>
      <c r="L14" s="2">
        <f t="shared" si="8"/>
        <v>9</v>
      </c>
      <c r="M14" s="2">
        <f t="shared" si="9"/>
        <v>10</v>
      </c>
      <c r="N14" s="2">
        <f t="shared" si="10"/>
        <v>12</v>
      </c>
      <c r="O14" s="2">
        <f t="shared" si="11"/>
        <v>13</v>
      </c>
      <c r="P14" s="2">
        <f t="shared" si="12"/>
        <v>14</v>
      </c>
      <c r="Q14" s="2">
        <f t="shared" si="13"/>
        <v>16</v>
      </c>
      <c r="R14" s="2">
        <f t="shared" si="14"/>
        <v>17</v>
      </c>
      <c r="S14" s="2">
        <f t="shared" si="15"/>
        <v>18</v>
      </c>
      <c r="T14" s="2">
        <f t="shared" si="16"/>
        <v>19</v>
      </c>
      <c r="U14" s="2">
        <f t="shared" si="17"/>
        <v>20</v>
      </c>
      <c r="V14" s="2">
        <f t="shared" si="18"/>
        <v>21</v>
      </c>
      <c r="W14" s="2">
        <f t="shared" si="19"/>
        <v>23</v>
      </c>
      <c r="X14" s="2">
        <f t="shared" si="20"/>
        <v>25</v>
      </c>
      <c r="Y14" s="2">
        <f t="shared" si="21"/>
        <v>27</v>
      </c>
      <c r="Z14" s="2">
        <f t="shared" si="22"/>
        <v>28</v>
      </c>
      <c r="AA14" s="2">
        <f t="shared" si="23"/>
        <v>31</v>
      </c>
      <c r="AB14" s="2" t="str">
        <f t="shared" si="24"/>
        <v>32</v>
      </c>
      <c r="AC14" s="2">
        <f t="shared" si="25"/>
        <v>34</v>
      </c>
      <c r="AD14" s="2">
        <f t="shared" si="26"/>
        <v>36</v>
      </c>
      <c r="AE14" s="2">
        <f t="shared" si="27"/>
      </c>
      <c r="AF14" s="2">
        <f t="shared" si="28"/>
      </c>
      <c r="AG14" s="2">
        <f t="shared" si="29"/>
      </c>
      <c r="AH14" s="2">
        <f t="shared" si="30"/>
      </c>
      <c r="AI14" s="2">
        <f t="shared" si="31"/>
      </c>
      <c r="AJ14" s="2">
        <f t="shared" si="32"/>
      </c>
      <c r="AK14" s="2">
        <f t="shared" si="33"/>
      </c>
      <c r="AL14" s="2">
        <f t="shared" si="34"/>
      </c>
      <c r="AM14" s="2">
        <f t="shared" si="35"/>
      </c>
      <c r="AN14" s="2">
        <f t="shared" si="36"/>
      </c>
      <c r="AO14" s="2">
        <f t="shared" si="37"/>
      </c>
      <c r="AP14" s="2">
        <f t="shared" si="38"/>
      </c>
      <c r="AQ14">
        <f t="shared" si="39"/>
        <v>32</v>
      </c>
    </row>
    <row r="15" spans="1:43" ht="12.75" hidden="1">
      <c r="A15" s="8">
        <v>14</v>
      </c>
      <c r="B15">
        <v>10</v>
      </c>
      <c r="C15" t="s">
        <v>5</v>
      </c>
      <c r="D15" s="3">
        <f ca="1">ROUNDUP(ROUNDUP(RAND(),2)*100/F15,0)</f>
        <v>11</v>
      </c>
      <c r="E15" s="6">
        <f t="shared" si="2"/>
        <v>23</v>
      </c>
      <c r="F15" s="6">
        <f>100/(37-ROW(F14))</f>
        <v>4.3478260869565215</v>
      </c>
      <c r="G15" s="2">
        <f t="shared" si="3"/>
        <v>2</v>
      </c>
      <c r="H15" s="2">
        <f t="shared" si="4"/>
        <v>3</v>
      </c>
      <c r="I15" s="2">
        <f t="shared" si="5"/>
        <v>5</v>
      </c>
      <c r="J15" s="2">
        <f t="shared" si="6"/>
        <v>7</v>
      </c>
      <c r="K15" s="2">
        <f t="shared" si="7"/>
        <v>8</v>
      </c>
      <c r="L15" s="2">
        <f t="shared" si="8"/>
        <v>9</v>
      </c>
      <c r="M15" s="2">
        <f t="shared" si="9"/>
        <v>10</v>
      </c>
      <c r="N15" s="2">
        <f t="shared" si="10"/>
        <v>12</v>
      </c>
      <c r="O15" s="2">
        <f t="shared" si="11"/>
        <v>13</v>
      </c>
      <c r="P15" s="2">
        <f t="shared" si="12"/>
        <v>14</v>
      </c>
      <c r="Q15" s="2" t="str">
        <f t="shared" si="13"/>
        <v>16</v>
      </c>
      <c r="R15" s="2">
        <f t="shared" si="14"/>
        <v>17</v>
      </c>
      <c r="S15" s="2">
        <f t="shared" si="15"/>
        <v>18</v>
      </c>
      <c r="T15" s="2">
        <f t="shared" si="16"/>
        <v>19</v>
      </c>
      <c r="U15" s="2">
        <f t="shared" si="17"/>
        <v>20</v>
      </c>
      <c r="V15" s="2">
        <f t="shared" si="18"/>
        <v>21</v>
      </c>
      <c r="W15" s="2">
        <f t="shared" si="19"/>
        <v>23</v>
      </c>
      <c r="X15" s="2">
        <f t="shared" si="20"/>
        <v>25</v>
      </c>
      <c r="Y15" s="2">
        <f t="shared" si="21"/>
        <v>27</v>
      </c>
      <c r="Z15" s="2">
        <f t="shared" si="22"/>
        <v>28</v>
      </c>
      <c r="AA15" s="2">
        <f t="shared" si="23"/>
        <v>31</v>
      </c>
      <c r="AB15" s="2">
        <f t="shared" si="24"/>
        <v>34</v>
      </c>
      <c r="AC15" s="2">
        <f t="shared" si="25"/>
        <v>36</v>
      </c>
      <c r="AD15" s="2">
        <f t="shared" si="26"/>
      </c>
      <c r="AE15" s="2">
        <f t="shared" si="27"/>
      </c>
      <c r="AF15" s="2">
        <f t="shared" si="28"/>
      </c>
      <c r="AG15" s="2">
        <f t="shared" si="29"/>
      </c>
      <c r="AH15" s="2">
        <f t="shared" si="30"/>
      </c>
      <c r="AI15" s="2">
        <f t="shared" si="31"/>
      </c>
      <c r="AJ15" s="2">
        <f t="shared" si="32"/>
      </c>
      <c r="AK15" s="2">
        <f t="shared" si="33"/>
      </c>
      <c r="AL15" s="2">
        <f t="shared" si="34"/>
      </c>
      <c r="AM15" s="2">
        <f t="shared" si="35"/>
      </c>
      <c r="AN15" s="2">
        <f t="shared" si="36"/>
      </c>
      <c r="AO15" s="2">
        <f t="shared" si="37"/>
      </c>
      <c r="AP15" s="2">
        <f t="shared" si="38"/>
      </c>
      <c r="AQ15">
        <f t="shared" si="39"/>
        <v>16</v>
      </c>
    </row>
    <row r="16" spans="1:43" ht="12.75" hidden="1">
      <c r="A16" s="8">
        <v>15</v>
      </c>
      <c r="B16" t="s">
        <v>0</v>
      </c>
      <c r="C16" t="s">
        <v>5</v>
      </c>
      <c r="D16" s="3">
        <f ca="1">ROUNDUP(ROUNDUP(RAND(),2)*100/F16,0)</f>
        <v>5</v>
      </c>
      <c r="E16" s="6">
        <f t="shared" si="2"/>
        <v>22</v>
      </c>
      <c r="F16" s="6">
        <f>100/(37-ROW(F15))</f>
        <v>4.545454545454546</v>
      </c>
      <c r="G16" s="2">
        <f t="shared" si="3"/>
        <v>2</v>
      </c>
      <c r="H16" s="2">
        <f t="shared" si="4"/>
        <v>3</v>
      </c>
      <c r="I16" s="2">
        <f t="shared" si="5"/>
        <v>5</v>
      </c>
      <c r="J16" s="2">
        <f t="shared" si="6"/>
        <v>7</v>
      </c>
      <c r="K16" s="2" t="str">
        <f t="shared" si="7"/>
        <v>8</v>
      </c>
      <c r="L16" s="2">
        <f t="shared" si="8"/>
        <v>9</v>
      </c>
      <c r="M16" s="2">
        <f t="shared" si="9"/>
        <v>10</v>
      </c>
      <c r="N16" s="2">
        <f t="shared" si="10"/>
        <v>12</v>
      </c>
      <c r="O16" s="2">
        <f t="shared" si="11"/>
        <v>13</v>
      </c>
      <c r="P16" s="2">
        <f t="shared" si="12"/>
        <v>14</v>
      </c>
      <c r="Q16" s="2">
        <f t="shared" si="13"/>
        <v>17</v>
      </c>
      <c r="R16" s="2">
        <f t="shared" si="14"/>
        <v>18</v>
      </c>
      <c r="S16" s="2">
        <f t="shared" si="15"/>
        <v>19</v>
      </c>
      <c r="T16" s="2">
        <f t="shared" si="16"/>
        <v>20</v>
      </c>
      <c r="U16" s="2">
        <f t="shared" si="17"/>
        <v>21</v>
      </c>
      <c r="V16" s="2">
        <f t="shared" si="18"/>
        <v>23</v>
      </c>
      <c r="W16" s="2">
        <f t="shared" si="19"/>
        <v>25</v>
      </c>
      <c r="X16" s="2">
        <f t="shared" si="20"/>
        <v>27</v>
      </c>
      <c r="Y16" s="2">
        <f t="shared" si="21"/>
        <v>28</v>
      </c>
      <c r="Z16" s="2">
        <f t="shared" si="22"/>
        <v>31</v>
      </c>
      <c r="AA16" s="2">
        <f t="shared" si="23"/>
        <v>34</v>
      </c>
      <c r="AB16" s="2">
        <f t="shared" si="24"/>
        <v>36</v>
      </c>
      <c r="AC16" s="2">
        <f t="shared" si="25"/>
      </c>
      <c r="AD16" s="2">
        <f t="shared" si="26"/>
      </c>
      <c r="AE16" s="2">
        <f t="shared" si="27"/>
      </c>
      <c r="AF16" s="2">
        <f t="shared" si="28"/>
      </c>
      <c r="AG16" s="2">
        <f t="shared" si="29"/>
      </c>
      <c r="AH16" s="2">
        <f t="shared" si="30"/>
      </c>
      <c r="AI16" s="2">
        <f t="shared" si="31"/>
      </c>
      <c r="AJ16" s="2">
        <f t="shared" si="32"/>
      </c>
      <c r="AK16" s="2">
        <f t="shared" si="33"/>
      </c>
      <c r="AL16" s="2">
        <f t="shared" si="34"/>
      </c>
      <c r="AM16" s="2">
        <f t="shared" si="35"/>
      </c>
      <c r="AN16" s="2">
        <f t="shared" si="36"/>
      </c>
      <c r="AO16" s="2">
        <f t="shared" si="37"/>
      </c>
      <c r="AP16" s="2">
        <f t="shared" si="38"/>
      </c>
      <c r="AQ16">
        <f t="shared" si="39"/>
        <v>8</v>
      </c>
    </row>
    <row r="17" spans="1:43" ht="12.75" hidden="1">
      <c r="A17" s="8">
        <v>16</v>
      </c>
      <c r="B17" t="s">
        <v>1</v>
      </c>
      <c r="C17" t="s">
        <v>5</v>
      </c>
      <c r="D17" s="3">
        <f ca="1">ROUNDUP(ROUNDUP(RAND(),2)*100/F17,0)</f>
        <v>19</v>
      </c>
      <c r="E17" s="6">
        <f t="shared" si="2"/>
        <v>21</v>
      </c>
      <c r="F17" s="6">
        <f>100/(37-ROW(F16))</f>
        <v>4.761904761904762</v>
      </c>
      <c r="G17" s="2">
        <f t="shared" si="3"/>
        <v>2</v>
      </c>
      <c r="H17" s="2">
        <f t="shared" si="4"/>
        <v>3</v>
      </c>
      <c r="I17" s="2">
        <f t="shared" si="5"/>
        <v>5</v>
      </c>
      <c r="J17" s="2">
        <f t="shared" si="6"/>
        <v>7</v>
      </c>
      <c r="K17" s="2">
        <f t="shared" si="7"/>
        <v>9</v>
      </c>
      <c r="L17" s="2">
        <f t="shared" si="8"/>
        <v>10</v>
      </c>
      <c r="M17" s="2">
        <f t="shared" si="9"/>
        <v>12</v>
      </c>
      <c r="N17" s="2">
        <f t="shared" si="10"/>
        <v>13</v>
      </c>
      <c r="O17" s="2">
        <f t="shared" si="11"/>
        <v>14</v>
      </c>
      <c r="P17" s="2">
        <f t="shared" si="12"/>
        <v>17</v>
      </c>
      <c r="Q17" s="2">
        <f t="shared" si="13"/>
        <v>18</v>
      </c>
      <c r="R17" s="2">
        <f t="shared" si="14"/>
        <v>19</v>
      </c>
      <c r="S17" s="2">
        <f t="shared" si="15"/>
        <v>20</v>
      </c>
      <c r="T17" s="2">
        <f t="shared" si="16"/>
        <v>21</v>
      </c>
      <c r="U17" s="2">
        <f t="shared" si="17"/>
        <v>23</v>
      </c>
      <c r="V17" s="2">
        <f t="shared" si="18"/>
        <v>25</v>
      </c>
      <c r="W17" s="2">
        <f t="shared" si="19"/>
        <v>27</v>
      </c>
      <c r="X17" s="2">
        <f t="shared" si="20"/>
        <v>28</v>
      </c>
      <c r="Y17" s="2" t="str">
        <f t="shared" si="21"/>
        <v>31</v>
      </c>
      <c r="Z17" s="2">
        <f t="shared" si="22"/>
        <v>34</v>
      </c>
      <c r="AA17" s="2">
        <f t="shared" si="23"/>
        <v>36</v>
      </c>
      <c r="AB17" s="2">
        <f t="shared" si="24"/>
      </c>
      <c r="AC17" s="2">
        <f t="shared" si="25"/>
      </c>
      <c r="AD17" s="2">
        <f t="shared" si="26"/>
      </c>
      <c r="AE17" s="2">
        <f t="shared" si="27"/>
      </c>
      <c r="AF17" s="2">
        <f t="shared" si="28"/>
      </c>
      <c r="AG17" s="2">
        <f t="shared" si="29"/>
      </c>
      <c r="AH17" s="2">
        <f t="shared" si="30"/>
      </c>
      <c r="AI17" s="2">
        <f t="shared" si="31"/>
      </c>
      <c r="AJ17" s="2">
        <f t="shared" si="32"/>
      </c>
      <c r="AK17" s="2">
        <f t="shared" si="33"/>
      </c>
      <c r="AL17" s="2">
        <f t="shared" si="34"/>
      </c>
      <c r="AM17" s="2">
        <f t="shared" si="35"/>
      </c>
      <c r="AN17" s="2">
        <f t="shared" si="36"/>
      </c>
      <c r="AO17" s="2">
        <f t="shared" si="37"/>
      </c>
      <c r="AP17" s="2">
        <f t="shared" si="38"/>
      </c>
      <c r="AQ17">
        <f t="shared" si="39"/>
        <v>31</v>
      </c>
    </row>
    <row r="18" spans="1:43" ht="12.75" hidden="1">
      <c r="A18" s="8">
        <v>17</v>
      </c>
      <c r="B18" t="s">
        <v>2</v>
      </c>
      <c r="C18" t="s">
        <v>5</v>
      </c>
      <c r="D18" s="3">
        <f ca="1">ROUNDUP(ROUNDUP(RAND(),2)*100/F18,0)</f>
        <v>18</v>
      </c>
      <c r="E18" s="6">
        <f t="shared" si="2"/>
        <v>20</v>
      </c>
      <c r="F18" s="6">
        <f>100/(37-ROW(F17))</f>
        <v>5</v>
      </c>
      <c r="G18" s="2">
        <f t="shared" si="3"/>
        <v>2</v>
      </c>
      <c r="H18" s="2">
        <f t="shared" si="4"/>
        <v>3</v>
      </c>
      <c r="I18" s="2">
        <f t="shared" si="5"/>
        <v>5</v>
      </c>
      <c r="J18" s="2">
        <f t="shared" si="6"/>
        <v>7</v>
      </c>
      <c r="K18" s="2">
        <f t="shared" si="7"/>
        <v>9</v>
      </c>
      <c r="L18" s="2">
        <f t="shared" si="8"/>
        <v>10</v>
      </c>
      <c r="M18" s="2">
        <f t="shared" si="9"/>
        <v>12</v>
      </c>
      <c r="N18" s="2">
        <f t="shared" si="10"/>
        <v>13</v>
      </c>
      <c r="O18" s="2">
        <f t="shared" si="11"/>
        <v>14</v>
      </c>
      <c r="P18" s="2">
        <f t="shared" si="12"/>
        <v>17</v>
      </c>
      <c r="Q18" s="2">
        <f t="shared" si="13"/>
        <v>18</v>
      </c>
      <c r="R18" s="2">
        <f t="shared" si="14"/>
        <v>19</v>
      </c>
      <c r="S18" s="2">
        <f t="shared" si="15"/>
        <v>20</v>
      </c>
      <c r="T18" s="2">
        <f t="shared" si="16"/>
        <v>21</v>
      </c>
      <c r="U18" s="2">
        <f t="shared" si="17"/>
        <v>23</v>
      </c>
      <c r="V18" s="2">
        <f t="shared" si="18"/>
        <v>25</v>
      </c>
      <c r="W18" s="2">
        <f t="shared" si="19"/>
        <v>27</v>
      </c>
      <c r="X18" s="2" t="str">
        <f t="shared" si="20"/>
        <v>28</v>
      </c>
      <c r="Y18" s="2">
        <f t="shared" si="21"/>
        <v>34</v>
      </c>
      <c r="Z18" s="2">
        <f t="shared" si="22"/>
        <v>36</v>
      </c>
      <c r="AA18" s="2">
        <f t="shared" si="23"/>
      </c>
      <c r="AB18" s="2">
        <f t="shared" si="24"/>
      </c>
      <c r="AC18" s="2">
        <f t="shared" si="25"/>
      </c>
      <c r="AD18" s="2">
        <f t="shared" si="26"/>
      </c>
      <c r="AE18" s="2">
        <f t="shared" si="27"/>
      </c>
      <c r="AF18" s="2">
        <f t="shared" si="28"/>
      </c>
      <c r="AG18" s="2">
        <f t="shared" si="29"/>
      </c>
      <c r="AH18" s="2">
        <f t="shared" si="30"/>
      </c>
      <c r="AI18" s="2">
        <f t="shared" si="31"/>
      </c>
      <c r="AJ18" s="2">
        <f t="shared" si="32"/>
      </c>
      <c r="AK18" s="2">
        <f t="shared" si="33"/>
      </c>
      <c r="AL18" s="2">
        <f t="shared" si="34"/>
      </c>
      <c r="AM18" s="2">
        <f t="shared" si="35"/>
      </c>
      <c r="AN18" s="2">
        <f t="shared" si="36"/>
      </c>
      <c r="AO18" s="2">
        <f t="shared" si="37"/>
      </c>
      <c r="AP18" s="2">
        <f t="shared" si="38"/>
      </c>
      <c r="AQ18">
        <f t="shared" si="39"/>
        <v>28</v>
      </c>
    </row>
    <row r="19" spans="1:43" ht="12.75" hidden="1">
      <c r="A19" s="8">
        <v>18</v>
      </c>
      <c r="B19" t="s">
        <v>3</v>
      </c>
      <c r="C19" t="s">
        <v>5</v>
      </c>
      <c r="D19" s="3">
        <f ca="1">ROUNDUP(ROUNDUP(RAND(),2)*100/F19,0)</f>
        <v>19</v>
      </c>
      <c r="E19" s="6">
        <f t="shared" si="2"/>
        <v>19</v>
      </c>
      <c r="F19" s="6">
        <f>100/(37-ROW(F18))</f>
        <v>5.2631578947368425</v>
      </c>
      <c r="G19" s="2">
        <f t="shared" si="3"/>
        <v>2</v>
      </c>
      <c r="H19" s="2">
        <f t="shared" si="4"/>
        <v>3</v>
      </c>
      <c r="I19" s="2">
        <f t="shared" si="5"/>
        <v>5</v>
      </c>
      <c r="J19" s="2">
        <f t="shared" si="6"/>
        <v>7</v>
      </c>
      <c r="K19" s="2">
        <f t="shared" si="7"/>
        <v>9</v>
      </c>
      <c r="L19" s="2">
        <f t="shared" si="8"/>
        <v>10</v>
      </c>
      <c r="M19" s="2">
        <f t="shared" si="9"/>
        <v>12</v>
      </c>
      <c r="N19" s="2">
        <f t="shared" si="10"/>
        <v>13</v>
      </c>
      <c r="O19" s="2">
        <f t="shared" si="11"/>
        <v>14</v>
      </c>
      <c r="P19" s="2">
        <f t="shared" si="12"/>
        <v>17</v>
      </c>
      <c r="Q19" s="2">
        <f t="shared" si="13"/>
        <v>18</v>
      </c>
      <c r="R19" s="2">
        <f t="shared" si="14"/>
        <v>19</v>
      </c>
      <c r="S19" s="2">
        <f t="shared" si="15"/>
        <v>20</v>
      </c>
      <c r="T19" s="2">
        <f t="shared" si="16"/>
        <v>21</v>
      </c>
      <c r="U19" s="2">
        <f t="shared" si="17"/>
        <v>23</v>
      </c>
      <c r="V19" s="2">
        <f t="shared" si="18"/>
        <v>25</v>
      </c>
      <c r="W19" s="2">
        <f t="shared" si="19"/>
        <v>27</v>
      </c>
      <c r="X19" s="2">
        <f t="shared" si="20"/>
        <v>34</v>
      </c>
      <c r="Y19" s="2" t="str">
        <f t="shared" si="21"/>
        <v>36</v>
      </c>
      <c r="Z19" s="2">
        <f t="shared" si="22"/>
      </c>
      <c r="AA19" s="2">
        <f t="shared" si="23"/>
      </c>
      <c r="AB19" s="2">
        <f t="shared" si="24"/>
      </c>
      <c r="AC19" s="2">
        <f t="shared" si="25"/>
      </c>
      <c r="AD19" s="2">
        <f t="shared" si="26"/>
      </c>
      <c r="AE19" s="2">
        <f t="shared" si="27"/>
      </c>
      <c r="AF19" s="2">
        <f t="shared" si="28"/>
      </c>
      <c r="AG19" s="2">
        <f t="shared" si="29"/>
      </c>
      <c r="AH19" s="2">
        <f t="shared" si="30"/>
      </c>
      <c r="AI19" s="2">
        <f t="shared" si="31"/>
      </c>
      <c r="AJ19" s="2">
        <f t="shared" si="32"/>
      </c>
      <c r="AK19" s="2">
        <f t="shared" si="33"/>
      </c>
      <c r="AL19" s="2">
        <f t="shared" si="34"/>
      </c>
      <c r="AM19" s="2">
        <f t="shared" si="35"/>
      </c>
      <c r="AN19" s="2">
        <f t="shared" si="36"/>
      </c>
      <c r="AO19" s="2">
        <f t="shared" si="37"/>
      </c>
      <c r="AP19" s="2">
        <f t="shared" si="38"/>
      </c>
      <c r="AQ19">
        <f t="shared" si="39"/>
        <v>36</v>
      </c>
    </row>
    <row r="20" spans="1:43" ht="12.75" hidden="1">
      <c r="A20" s="8">
        <v>19</v>
      </c>
      <c r="B20">
        <v>6</v>
      </c>
      <c r="C20" t="s">
        <v>6</v>
      </c>
      <c r="D20" s="3">
        <f ca="1">ROUNDUP(ROUNDUP(RAND(),2)*100/F20,0)</f>
        <v>1</v>
      </c>
      <c r="E20" s="6">
        <f t="shared" si="2"/>
        <v>18</v>
      </c>
      <c r="F20" s="6">
        <f>100/(37-ROW(F19))</f>
        <v>5.555555555555555</v>
      </c>
      <c r="G20" s="2" t="str">
        <f t="shared" si="3"/>
        <v>2</v>
      </c>
      <c r="H20" s="2">
        <f t="shared" si="4"/>
        <v>3</v>
      </c>
      <c r="I20" s="2">
        <f t="shared" si="5"/>
        <v>5</v>
      </c>
      <c r="J20" s="2">
        <f t="shared" si="6"/>
        <v>7</v>
      </c>
      <c r="K20" s="2">
        <f t="shared" si="7"/>
        <v>9</v>
      </c>
      <c r="L20" s="2">
        <f t="shared" si="8"/>
        <v>10</v>
      </c>
      <c r="M20" s="2">
        <f t="shared" si="9"/>
        <v>12</v>
      </c>
      <c r="N20" s="2">
        <f t="shared" si="10"/>
        <v>13</v>
      </c>
      <c r="O20" s="2">
        <f t="shared" si="11"/>
        <v>14</v>
      </c>
      <c r="P20" s="2">
        <f t="shared" si="12"/>
        <v>17</v>
      </c>
      <c r="Q20" s="2">
        <f t="shared" si="13"/>
        <v>18</v>
      </c>
      <c r="R20" s="2">
        <f t="shared" si="14"/>
        <v>19</v>
      </c>
      <c r="S20" s="2">
        <f t="shared" si="15"/>
        <v>20</v>
      </c>
      <c r="T20" s="2">
        <f t="shared" si="16"/>
        <v>21</v>
      </c>
      <c r="U20" s="2">
        <f t="shared" si="17"/>
        <v>23</v>
      </c>
      <c r="V20" s="2">
        <f t="shared" si="18"/>
        <v>25</v>
      </c>
      <c r="W20" s="2">
        <f t="shared" si="19"/>
        <v>27</v>
      </c>
      <c r="X20" s="2">
        <f t="shared" si="20"/>
        <v>34</v>
      </c>
      <c r="Y20" s="2">
        <f t="shared" si="21"/>
      </c>
      <c r="Z20" s="2">
        <f t="shared" si="22"/>
      </c>
      <c r="AA20" s="2">
        <f t="shared" si="23"/>
      </c>
      <c r="AB20" s="2">
        <f t="shared" si="24"/>
      </c>
      <c r="AC20" s="2">
        <f t="shared" si="25"/>
      </c>
      <c r="AD20" s="2">
        <f t="shared" si="26"/>
      </c>
      <c r="AE20" s="2">
        <f t="shared" si="27"/>
      </c>
      <c r="AF20" s="2">
        <f t="shared" si="28"/>
      </c>
      <c r="AG20" s="2">
        <f t="shared" si="29"/>
      </c>
      <c r="AH20" s="2">
        <f t="shared" si="30"/>
      </c>
      <c r="AI20" s="2">
        <f t="shared" si="31"/>
      </c>
      <c r="AJ20" s="2">
        <f t="shared" si="32"/>
      </c>
      <c r="AK20" s="2">
        <f t="shared" si="33"/>
      </c>
      <c r="AL20" s="2">
        <f t="shared" si="34"/>
      </c>
      <c r="AM20" s="2">
        <f t="shared" si="35"/>
      </c>
      <c r="AN20" s="2">
        <f t="shared" si="36"/>
      </c>
      <c r="AO20" s="2">
        <f t="shared" si="37"/>
      </c>
      <c r="AP20" s="2">
        <f t="shared" si="38"/>
      </c>
      <c r="AQ20">
        <f t="shared" si="39"/>
        <v>2</v>
      </c>
    </row>
    <row r="21" spans="1:43" ht="12.75" hidden="1">
      <c r="A21" s="8">
        <v>20</v>
      </c>
      <c r="B21">
        <v>7</v>
      </c>
      <c r="C21" t="s">
        <v>6</v>
      </c>
      <c r="D21" s="3">
        <f ca="1">ROUNDUP(ROUNDUP(RAND(),2)*100/F21,0)</f>
        <v>8</v>
      </c>
      <c r="E21" s="6">
        <f t="shared" si="2"/>
        <v>17</v>
      </c>
      <c r="F21" s="6">
        <f>100/(37-ROW(F20))</f>
        <v>5.882352941176471</v>
      </c>
      <c r="G21" s="2">
        <f t="shared" si="3"/>
        <v>3</v>
      </c>
      <c r="H21" s="2">
        <f t="shared" si="4"/>
        <v>5</v>
      </c>
      <c r="I21" s="2">
        <f t="shared" si="5"/>
        <v>7</v>
      </c>
      <c r="J21" s="2">
        <f t="shared" si="6"/>
        <v>9</v>
      </c>
      <c r="K21" s="2">
        <f t="shared" si="7"/>
        <v>10</v>
      </c>
      <c r="L21" s="2">
        <f t="shared" si="8"/>
        <v>12</v>
      </c>
      <c r="M21" s="2">
        <f t="shared" si="9"/>
        <v>13</v>
      </c>
      <c r="N21" s="2" t="str">
        <f t="shared" si="10"/>
        <v>14</v>
      </c>
      <c r="O21" s="2">
        <f t="shared" si="11"/>
        <v>17</v>
      </c>
      <c r="P21" s="2">
        <f t="shared" si="12"/>
        <v>18</v>
      </c>
      <c r="Q21" s="2">
        <f t="shared" si="13"/>
        <v>19</v>
      </c>
      <c r="R21" s="2">
        <f t="shared" si="14"/>
        <v>20</v>
      </c>
      <c r="S21" s="2">
        <f t="shared" si="15"/>
        <v>21</v>
      </c>
      <c r="T21" s="2">
        <f t="shared" si="16"/>
        <v>23</v>
      </c>
      <c r="U21" s="2">
        <f t="shared" si="17"/>
        <v>25</v>
      </c>
      <c r="V21" s="2">
        <f t="shared" si="18"/>
        <v>27</v>
      </c>
      <c r="W21" s="2">
        <f t="shared" si="19"/>
        <v>34</v>
      </c>
      <c r="X21" s="2">
        <f t="shared" si="20"/>
      </c>
      <c r="Y21" s="2">
        <f t="shared" si="21"/>
      </c>
      <c r="Z21" s="2">
        <f t="shared" si="22"/>
      </c>
      <c r="AA21" s="2">
        <f t="shared" si="23"/>
      </c>
      <c r="AB21" s="2">
        <f t="shared" si="24"/>
      </c>
      <c r="AC21" s="2">
        <f t="shared" si="25"/>
      </c>
      <c r="AD21" s="2">
        <f t="shared" si="26"/>
      </c>
      <c r="AE21" s="2">
        <f t="shared" si="27"/>
      </c>
      <c r="AF21" s="2">
        <f t="shared" si="28"/>
      </c>
      <c r="AG21" s="2">
        <f t="shared" si="29"/>
      </c>
      <c r="AH21" s="2">
        <f t="shared" si="30"/>
      </c>
      <c r="AI21" s="2">
        <f t="shared" si="31"/>
      </c>
      <c r="AJ21" s="2">
        <f t="shared" si="32"/>
      </c>
      <c r="AK21" s="2">
        <f t="shared" si="33"/>
      </c>
      <c r="AL21" s="2">
        <f t="shared" si="34"/>
      </c>
      <c r="AM21" s="2">
        <f t="shared" si="35"/>
      </c>
      <c r="AN21" s="2">
        <f t="shared" si="36"/>
      </c>
      <c r="AO21" s="2">
        <f t="shared" si="37"/>
      </c>
      <c r="AP21" s="2">
        <f t="shared" si="38"/>
      </c>
      <c r="AQ21">
        <f t="shared" si="39"/>
        <v>14</v>
      </c>
    </row>
    <row r="22" spans="1:43" ht="12.75" hidden="1">
      <c r="A22" s="8">
        <v>21</v>
      </c>
      <c r="B22">
        <v>8</v>
      </c>
      <c r="C22" t="s">
        <v>6</v>
      </c>
      <c r="D22" s="3">
        <f ca="1">ROUNDUP(ROUNDUP(RAND(),2)*100/F22,0)</f>
        <v>7</v>
      </c>
      <c r="E22" s="6">
        <f t="shared" si="2"/>
        <v>16</v>
      </c>
      <c r="F22" s="6">
        <f>100/(37-ROW(F21))</f>
        <v>6.25</v>
      </c>
      <c r="G22" s="2">
        <f t="shared" si="3"/>
        <v>3</v>
      </c>
      <c r="H22" s="2">
        <f t="shared" si="4"/>
        <v>5</v>
      </c>
      <c r="I22" s="2">
        <f t="shared" si="5"/>
        <v>7</v>
      </c>
      <c r="J22" s="2">
        <f t="shared" si="6"/>
        <v>9</v>
      </c>
      <c r="K22" s="2">
        <f t="shared" si="7"/>
        <v>10</v>
      </c>
      <c r="L22" s="2">
        <f t="shared" si="8"/>
        <v>12</v>
      </c>
      <c r="M22" s="2" t="str">
        <f t="shared" si="9"/>
        <v>13</v>
      </c>
      <c r="N22" s="2">
        <f t="shared" si="10"/>
        <v>17</v>
      </c>
      <c r="O22" s="2">
        <f t="shared" si="11"/>
        <v>18</v>
      </c>
      <c r="P22" s="2">
        <f t="shared" si="12"/>
        <v>19</v>
      </c>
      <c r="Q22" s="2">
        <f t="shared" si="13"/>
        <v>20</v>
      </c>
      <c r="R22" s="2">
        <f t="shared" si="14"/>
        <v>21</v>
      </c>
      <c r="S22" s="2">
        <f t="shared" si="15"/>
        <v>23</v>
      </c>
      <c r="T22" s="2">
        <f t="shared" si="16"/>
        <v>25</v>
      </c>
      <c r="U22" s="2">
        <f t="shared" si="17"/>
        <v>27</v>
      </c>
      <c r="V22" s="2">
        <f t="shared" si="18"/>
        <v>34</v>
      </c>
      <c r="W22" s="2">
        <f t="shared" si="19"/>
      </c>
      <c r="X22" s="2">
        <f t="shared" si="20"/>
      </c>
      <c r="Y22" s="2">
        <f t="shared" si="21"/>
      </c>
      <c r="Z22" s="2">
        <f t="shared" si="22"/>
      </c>
      <c r="AA22" s="2">
        <f t="shared" si="23"/>
      </c>
      <c r="AB22" s="2">
        <f t="shared" si="24"/>
      </c>
      <c r="AC22" s="2">
        <f t="shared" si="25"/>
      </c>
      <c r="AD22" s="2">
        <f t="shared" si="26"/>
      </c>
      <c r="AE22" s="2">
        <f t="shared" si="27"/>
      </c>
      <c r="AF22" s="2">
        <f t="shared" si="28"/>
      </c>
      <c r="AG22" s="2">
        <f t="shared" si="29"/>
      </c>
      <c r="AH22" s="2">
        <f t="shared" si="30"/>
      </c>
      <c r="AI22" s="2">
        <f t="shared" si="31"/>
      </c>
      <c r="AJ22" s="2">
        <f t="shared" si="32"/>
      </c>
      <c r="AK22" s="2">
        <f t="shared" si="33"/>
      </c>
      <c r="AL22" s="2">
        <f t="shared" si="34"/>
      </c>
      <c r="AM22" s="2">
        <f t="shared" si="35"/>
      </c>
      <c r="AN22" s="2">
        <f t="shared" si="36"/>
      </c>
      <c r="AO22" s="2">
        <f t="shared" si="37"/>
      </c>
      <c r="AP22" s="2">
        <f t="shared" si="38"/>
      </c>
      <c r="AQ22">
        <f t="shared" si="39"/>
        <v>13</v>
      </c>
    </row>
    <row r="23" spans="1:43" ht="12.75" hidden="1">
      <c r="A23" s="8">
        <v>22</v>
      </c>
      <c r="B23">
        <v>9</v>
      </c>
      <c r="C23" t="s">
        <v>6</v>
      </c>
      <c r="D23" s="3">
        <f ca="1">ROUNDUP(ROUNDUP(RAND(),2)*100/F23,0)</f>
        <v>6</v>
      </c>
      <c r="E23" s="6">
        <f t="shared" si="2"/>
        <v>15</v>
      </c>
      <c r="F23" s="6">
        <f>100/(37-ROW(F22))</f>
        <v>6.666666666666667</v>
      </c>
      <c r="G23" s="2">
        <f t="shared" si="3"/>
        <v>3</v>
      </c>
      <c r="H23" s="2">
        <f t="shared" si="4"/>
        <v>5</v>
      </c>
      <c r="I23" s="2">
        <f t="shared" si="5"/>
        <v>7</v>
      </c>
      <c r="J23" s="2">
        <f t="shared" si="6"/>
        <v>9</v>
      </c>
      <c r="K23" s="2">
        <f t="shared" si="7"/>
        <v>10</v>
      </c>
      <c r="L23" s="2" t="str">
        <f t="shared" si="8"/>
        <v>12</v>
      </c>
      <c r="M23" s="2">
        <f t="shared" si="9"/>
        <v>17</v>
      </c>
      <c r="N23" s="2">
        <f t="shared" si="10"/>
        <v>18</v>
      </c>
      <c r="O23" s="2">
        <f t="shared" si="11"/>
        <v>19</v>
      </c>
      <c r="P23" s="2">
        <f t="shared" si="12"/>
        <v>20</v>
      </c>
      <c r="Q23" s="2">
        <f t="shared" si="13"/>
        <v>21</v>
      </c>
      <c r="R23" s="2">
        <f t="shared" si="14"/>
        <v>23</v>
      </c>
      <c r="S23" s="2">
        <f t="shared" si="15"/>
        <v>25</v>
      </c>
      <c r="T23" s="2">
        <f t="shared" si="16"/>
        <v>27</v>
      </c>
      <c r="U23" s="2">
        <f t="shared" si="17"/>
        <v>34</v>
      </c>
      <c r="V23" s="2">
        <f t="shared" si="18"/>
      </c>
      <c r="W23" s="2">
        <f t="shared" si="19"/>
      </c>
      <c r="X23" s="2">
        <f t="shared" si="20"/>
      </c>
      <c r="Y23" s="2">
        <f t="shared" si="21"/>
      </c>
      <c r="Z23" s="2">
        <f t="shared" si="22"/>
      </c>
      <c r="AA23" s="2">
        <f t="shared" si="23"/>
      </c>
      <c r="AB23" s="2">
        <f t="shared" si="24"/>
      </c>
      <c r="AC23" s="2">
        <f t="shared" si="25"/>
      </c>
      <c r="AD23" s="2">
        <f t="shared" si="26"/>
      </c>
      <c r="AE23" s="2">
        <f t="shared" si="27"/>
      </c>
      <c r="AF23" s="2">
        <f t="shared" si="28"/>
      </c>
      <c r="AG23" s="2">
        <f t="shared" si="29"/>
      </c>
      <c r="AH23" s="2">
        <f t="shared" si="30"/>
      </c>
      <c r="AI23" s="2">
        <f t="shared" si="31"/>
      </c>
      <c r="AJ23" s="2">
        <f t="shared" si="32"/>
      </c>
      <c r="AK23" s="2">
        <f t="shared" si="33"/>
      </c>
      <c r="AL23" s="2">
        <f t="shared" si="34"/>
      </c>
      <c r="AM23" s="2">
        <f t="shared" si="35"/>
      </c>
      <c r="AN23" s="2">
        <f t="shared" si="36"/>
      </c>
      <c r="AO23" s="2">
        <f t="shared" si="37"/>
      </c>
      <c r="AP23" s="2">
        <f t="shared" si="38"/>
      </c>
      <c r="AQ23">
        <f t="shared" si="39"/>
        <v>12</v>
      </c>
    </row>
    <row r="24" spans="1:43" ht="12.75" hidden="1">
      <c r="A24" s="8">
        <v>23</v>
      </c>
      <c r="B24">
        <v>10</v>
      </c>
      <c r="C24" t="s">
        <v>6</v>
      </c>
      <c r="D24" s="3">
        <f ca="1">ROUNDUP(ROUNDUP(RAND(),2)*100/F24,0)</f>
        <v>10</v>
      </c>
      <c r="E24" s="6">
        <f t="shared" si="2"/>
        <v>14</v>
      </c>
      <c r="F24" s="6">
        <f>100/(37-ROW(F23))</f>
        <v>7.142857142857143</v>
      </c>
      <c r="G24" s="2">
        <f t="shared" si="3"/>
        <v>3</v>
      </c>
      <c r="H24" s="2">
        <f t="shared" si="4"/>
        <v>5</v>
      </c>
      <c r="I24" s="2">
        <f t="shared" si="5"/>
        <v>7</v>
      </c>
      <c r="J24" s="2">
        <f t="shared" si="6"/>
        <v>9</v>
      </c>
      <c r="K24" s="2">
        <f t="shared" si="7"/>
        <v>10</v>
      </c>
      <c r="L24" s="2">
        <f t="shared" si="8"/>
        <v>17</v>
      </c>
      <c r="M24" s="2">
        <f t="shared" si="9"/>
        <v>18</v>
      </c>
      <c r="N24" s="2">
        <f t="shared" si="10"/>
        <v>19</v>
      </c>
      <c r="O24" s="2">
        <f t="shared" si="11"/>
        <v>20</v>
      </c>
      <c r="P24" s="2" t="str">
        <f t="shared" si="12"/>
        <v>21</v>
      </c>
      <c r="Q24" s="2">
        <f t="shared" si="13"/>
        <v>23</v>
      </c>
      <c r="R24" s="2">
        <f t="shared" si="14"/>
        <v>25</v>
      </c>
      <c r="S24" s="2">
        <f t="shared" si="15"/>
        <v>27</v>
      </c>
      <c r="T24" s="2">
        <f t="shared" si="16"/>
        <v>34</v>
      </c>
      <c r="U24" s="2">
        <f t="shared" si="17"/>
      </c>
      <c r="V24" s="2">
        <f t="shared" si="18"/>
      </c>
      <c r="W24" s="2">
        <f t="shared" si="19"/>
      </c>
      <c r="X24" s="2">
        <f t="shared" si="20"/>
      </c>
      <c r="Y24" s="2">
        <f t="shared" si="21"/>
      </c>
      <c r="Z24" s="2">
        <f t="shared" si="22"/>
      </c>
      <c r="AA24" s="2">
        <f t="shared" si="23"/>
      </c>
      <c r="AB24" s="2">
        <f t="shared" si="24"/>
      </c>
      <c r="AC24" s="2">
        <f t="shared" si="25"/>
      </c>
      <c r="AD24" s="2">
        <f t="shared" si="26"/>
      </c>
      <c r="AE24" s="2">
        <f t="shared" si="27"/>
      </c>
      <c r="AF24" s="2">
        <f t="shared" si="28"/>
      </c>
      <c r="AG24" s="2">
        <f t="shared" si="29"/>
      </c>
      <c r="AH24" s="2">
        <f t="shared" si="30"/>
      </c>
      <c r="AI24" s="2">
        <f t="shared" si="31"/>
      </c>
      <c r="AJ24" s="2">
        <f t="shared" si="32"/>
      </c>
      <c r="AK24" s="2">
        <f t="shared" si="33"/>
      </c>
      <c r="AL24" s="2">
        <f t="shared" si="34"/>
      </c>
      <c r="AM24" s="2">
        <f t="shared" si="35"/>
      </c>
      <c r="AN24" s="2">
        <f t="shared" si="36"/>
      </c>
      <c r="AO24" s="2">
        <f t="shared" si="37"/>
      </c>
      <c r="AP24" s="2">
        <f t="shared" si="38"/>
      </c>
      <c r="AQ24">
        <f t="shared" si="39"/>
        <v>21</v>
      </c>
    </row>
    <row r="25" spans="1:43" ht="12.75" hidden="1">
      <c r="A25" s="8">
        <v>24</v>
      </c>
      <c r="B25" t="s">
        <v>0</v>
      </c>
      <c r="C25" t="s">
        <v>6</v>
      </c>
      <c r="D25" s="3">
        <f ca="1">ROUNDUP(ROUNDUP(RAND(),2)*100/F25,0)</f>
        <v>1</v>
      </c>
      <c r="E25" s="6">
        <f t="shared" si="2"/>
        <v>13</v>
      </c>
      <c r="F25" s="6">
        <f>100/(37-ROW(F24))</f>
        <v>7.6923076923076925</v>
      </c>
      <c r="G25" s="2" t="str">
        <f t="shared" si="3"/>
        <v>3</v>
      </c>
      <c r="H25" s="2">
        <f t="shared" si="4"/>
        <v>5</v>
      </c>
      <c r="I25" s="2">
        <f t="shared" si="5"/>
        <v>7</v>
      </c>
      <c r="J25" s="2">
        <f t="shared" si="6"/>
        <v>9</v>
      </c>
      <c r="K25" s="2">
        <f t="shared" si="7"/>
        <v>10</v>
      </c>
      <c r="L25" s="2">
        <f t="shared" si="8"/>
        <v>17</v>
      </c>
      <c r="M25" s="2">
        <f t="shared" si="9"/>
        <v>18</v>
      </c>
      <c r="N25" s="2">
        <f t="shared" si="10"/>
        <v>19</v>
      </c>
      <c r="O25" s="2">
        <f t="shared" si="11"/>
        <v>20</v>
      </c>
      <c r="P25" s="2">
        <f t="shared" si="12"/>
        <v>23</v>
      </c>
      <c r="Q25" s="2">
        <f t="shared" si="13"/>
        <v>25</v>
      </c>
      <c r="R25" s="2">
        <f t="shared" si="14"/>
        <v>27</v>
      </c>
      <c r="S25" s="2">
        <f t="shared" si="15"/>
        <v>34</v>
      </c>
      <c r="T25" s="2">
        <f t="shared" si="16"/>
      </c>
      <c r="U25" s="2">
        <f t="shared" si="17"/>
      </c>
      <c r="V25" s="2">
        <f t="shared" si="18"/>
      </c>
      <c r="W25" s="2">
        <f t="shared" si="19"/>
      </c>
      <c r="X25" s="2">
        <f t="shared" si="20"/>
      </c>
      <c r="Y25" s="2">
        <f t="shared" si="21"/>
      </c>
      <c r="Z25" s="2">
        <f t="shared" si="22"/>
      </c>
      <c r="AA25" s="2">
        <f t="shared" si="23"/>
      </c>
      <c r="AB25" s="2">
        <f t="shared" si="24"/>
      </c>
      <c r="AC25" s="2">
        <f t="shared" si="25"/>
      </c>
      <c r="AD25" s="2">
        <f t="shared" si="26"/>
      </c>
      <c r="AE25" s="2">
        <f t="shared" si="27"/>
      </c>
      <c r="AF25" s="2">
        <f t="shared" si="28"/>
      </c>
      <c r="AG25" s="2">
        <f t="shared" si="29"/>
      </c>
      <c r="AH25" s="2">
        <f t="shared" si="30"/>
      </c>
      <c r="AI25" s="2">
        <f t="shared" si="31"/>
      </c>
      <c r="AJ25" s="2">
        <f t="shared" si="32"/>
      </c>
      <c r="AK25" s="2">
        <f t="shared" si="33"/>
      </c>
      <c r="AL25" s="2">
        <f t="shared" si="34"/>
      </c>
      <c r="AM25" s="2">
        <f t="shared" si="35"/>
      </c>
      <c r="AN25" s="2">
        <f t="shared" si="36"/>
      </c>
      <c r="AO25" s="2">
        <f t="shared" si="37"/>
      </c>
      <c r="AP25" s="2">
        <f t="shared" si="38"/>
      </c>
      <c r="AQ25">
        <f t="shared" si="39"/>
        <v>3</v>
      </c>
    </row>
    <row r="26" spans="1:43" ht="12.75" hidden="1">
      <c r="A26" s="8">
        <v>25</v>
      </c>
      <c r="B26" t="s">
        <v>1</v>
      </c>
      <c r="C26" t="s">
        <v>6</v>
      </c>
      <c r="D26" s="3">
        <f ca="1">ROUNDUP(ROUNDUP(RAND(),2)*100/F26,0)</f>
        <v>2</v>
      </c>
      <c r="E26" s="6">
        <f t="shared" si="2"/>
        <v>12</v>
      </c>
      <c r="F26" s="6">
        <f>100/(37-ROW(F25))</f>
        <v>8.333333333333334</v>
      </c>
      <c r="G26" s="2">
        <f t="shared" si="3"/>
        <v>5</v>
      </c>
      <c r="H26" s="2" t="str">
        <f t="shared" si="4"/>
        <v>7</v>
      </c>
      <c r="I26" s="2">
        <f t="shared" si="5"/>
        <v>9</v>
      </c>
      <c r="J26" s="2">
        <f t="shared" si="6"/>
        <v>10</v>
      </c>
      <c r="K26" s="2">
        <f t="shared" si="7"/>
        <v>17</v>
      </c>
      <c r="L26" s="2">
        <f t="shared" si="8"/>
        <v>18</v>
      </c>
      <c r="M26" s="2">
        <f t="shared" si="9"/>
        <v>19</v>
      </c>
      <c r="N26" s="2">
        <f t="shared" si="10"/>
        <v>20</v>
      </c>
      <c r="O26" s="2">
        <f t="shared" si="11"/>
        <v>23</v>
      </c>
      <c r="P26" s="2">
        <f t="shared" si="12"/>
        <v>25</v>
      </c>
      <c r="Q26" s="2">
        <f t="shared" si="13"/>
        <v>27</v>
      </c>
      <c r="R26" s="2">
        <f t="shared" si="14"/>
        <v>34</v>
      </c>
      <c r="S26" s="2">
        <f t="shared" si="15"/>
      </c>
      <c r="T26" s="2">
        <f t="shared" si="16"/>
      </c>
      <c r="U26" s="2">
        <f t="shared" si="17"/>
      </c>
      <c r="V26" s="2">
        <f t="shared" si="18"/>
      </c>
      <c r="W26" s="2">
        <f t="shared" si="19"/>
      </c>
      <c r="X26" s="2">
        <f t="shared" si="20"/>
      </c>
      <c r="Y26" s="2">
        <f t="shared" si="21"/>
      </c>
      <c r="Z26" s="2">
        <f t="shared" si="22"/>
      </c>
      <c r="AA26" s="2">
        <f t="shared" si="23"/>
      </c>
      <c r="AB26" s="2">
        <f t="shared" si="24"/>
      </c>
      <c r="AC26" s="2">
        <f t="shared" si="25"/>
      </c>
      <c r="AD26" s="2">
        <f t="shared" si="26"/>
      </c>
      <c r="AE26" s="2">
        <f t="shared" si="27"/>
      </c>
      <c r="AF26" s="2">
        <f t="shared" si="28"/>
      </c>
      <c r="AG26" s="2">
        <f t="shared" si="29"/>
      </c>
      <c r="AH26" s="2">
        <f t="shared" si="30"/>
      </c>
      <c r="AI26" s="2">
        <f t="shared" si="31"/>
      </c>
      <c r="AJ26" s="2">
        <f t="shared" si="32"/>
      </c>
      <c r="AK26" s="2">
        <f t="shared" si="33"/>
      </c>
      <c r="AL26" s="2">
        <f t="shared" si="34"/>
      </c>
      <c r="AM26" s="2">
        <f t="shared" si="35"/>
      </c>
      <c r="AN26" s="2">
        <f t="shared" si="36"/>
      </c>
      <c r="AO26" s="2">
        <f t="shared" si="37"/>
      </c>
      <c r="AP26" s="2">
        <f t="shared" si="38"/>
      </c>
      <c r="AQ26">
        <f t="shared" si="39"/>
        <v>7</v>
      </c>
    </row>
    <row r="27" spans="1:43" ht="12.75" hidden="1">
      <c r="A27" s="8">
        <v>26</v>
      </c>
      <c r="B27" t="s">
        <v>2</v>
      </c>
      <c r="C27" t="s">
        <v>6</v>
      </c>
      <c r="D27" s="3">
        <f ca="1">ROUNDUP(ROUNDUP(RAND(),2)*100/F27,0)</f>
        <v>4</v>
      </c>
      <c r="E27" s="6">
        <f t="shared" si="2"/>
        <v>11</v>
      </c>
      <c r="F27" s="6">
        <f>100/(37-ROW(F26))</f>
        <v>9.090909090909092</v>
      </c>
      <c r="G27" s="2">
        <f t="shared" si="3"/>
        <v>5</v>
      </c>
      <c r="H27" s="2">
        <f t="shared" si="4"/>
        <v>9</v>
      </c>
      <c r="I27" s="2">
        <f t="shared" si="5"/>
        <v>10</v>
      </c>
      <c r="J27" s="2" t="str">
        <f t="shared" si="6"/>
        <v>17</v>
      </c>
      <c r="K27" s="2">
        <f t="shared" si="7"/>
        <v>18</v>
      </c>
      <c r="L27" s="2">
        <f t="shared" si="8"/>
        <v>19</v>
      </c>
      <c r="M27" s="2">
        <f t="shared" si="9"/>
        <v>20</v>
      </c>
      <c r="N27" s="2">
        <f t="shared" si="10"/>
        <v>23</v>
      </c>
      <c r="O27" s="2">
        <f t="shared" si="11"/>
        <v>25</v>
      </c>
      <c r="P27" s="2">
        <f t="shared" si="12"/>
        <v>27</v>
      </c>
      <c r="Q27" s="2">
        <f t="shared" si="13"/>
        <v>34</v>
      </c>
      <c r="R27" s="2">
        <f t="shared" si="14"/>
      </c>
      <c r="S27" s="2">
        <f t="shared" si="15"/>
      </c>
      <c r="T27" s="2">
        <f t="shared" si="16"/>
      </c>
      <c r="U27" s="2">
        <f t="shared" si="17"/>
      </c>
      <c r="V27" s="2">
        <f t="shared" si="18"/>
      </c>
      <c r="W27" s="2">
        <f t="shared" si="19"/>
      </c>
      <c r="X27" s="2">
        <f t="shared" si="20"/>
      </c>
      <c r="Y27" s="2">
        <f t="shared" si="21"/>
      </c>
      <c r="Z27" s="2">
        <f t="shared" si="22"/>
      </c>
      <c r="AA27" s="2">
        <f t="shared" si="23"/>
      </c>
      <c r="AB27" s="2">
        <f t="shared" si="24"/>
      </c>
      <c r="AC27" s="2">
        <f t="shared" si="25"/>
      </c>
      <c r="AD27" s="2">
        <f t="shared" si="26"/>
      </c>
      <c r="AE27" s="2">
        <f t="shared" si="27"/>
      </c>
      <c r="AF27" s="2">
        <f t="shared" si="28"/>
      </c>
      <c r="AG27" s="2">
        <f t="shared" si="29"/>
      </c>
      <c r="AH27" s="2">
        <f t="shared" si="30"/>
      </c>
      <c r="AI27" s="2">
        <f t="shared" si="31"/>
      </c>
      <c r="AJ27" s="2">
        <f t="shared" si="32"/>
      </c>
      <c r="AK27" s="2">
        <f t="shared" si="33"/>
      </c>
      <c r="AL27" s="2">
        <f t="shared" si="34"/>
      </c>
      <c r="AM27" s="2">
        <f t="shared" si="35"/>
      </c>
      <c r="AN27" s="2">
        <f t="shared" si="36"/>
      </c>
      <c r="AO27" s="2">
        <f t="shared" si="37"/>
      </c>
      <c r="AP27" s="2">
        <f t="shared" si="38"/>
      </c>
      <c r="AQ27">
        <f t="shared" si="39"/>
        <v>17</v>
      </c>
    </row>
    <row r="28" spans="1:43" ht="12.75" hidden="1">
      <c r="A28" s="8">
        <v>27</v>
      </c>
      <c r="B28" t="s">
        <v>3</v>
      </c>
      <c r="C28" t="s">
        <v>6</v>
      </c>
      <c r="D28" s="3">
        <f ca="1">ROUNDUP(ROUNDUP(RAND(),2)*100/F28,0)</f>
        <v>6</v>
      </c>
      <c r="E28" s="6">
        <f t="shared" si="2"/>
        <v>10</v>
      </c>
      <c r="F28" s="6">
        <f>100/(37-ROW(F27))</f>
        <v>10</v>
      </c>
      <c r="G28" s="2">
        <f t="shared" si="3"/>
        <v>5</v>
      </c>
      <c r="H28" s="2">
        <f t="shared" si="4"/>
        <v>9</v>
      </c>
      <c r="I28" s="2">
        <f t="shared" si="5"/>
        <v>10</v>
      </c>
      <c r="J28" s="2">
        <f t="shared" si="6"/>
        <v>18</v>
      </c>
      <c r="K28" s="2">
        <f t="shared" si="7"/>
        <v>19</v>
      </c>
      <c r="L28" s="2" t="str">
        <f t="shared" si="8"/>
        <v>20</v>
      </c>
      <c r="M28" s="2">
        <f t="shared" si="9"/>
        <v>23</v>
      </c>
      <c r="N28" s="2">
        <f t="shared" si="10"/>
        <v>25</v>
      </c>
      <c r="O28" s="2">
        <f t="shared" si="11"/>
        <v>27</v>
      </c>
      <c r="P28" s="2">
        <f t="shared" si="12"/>
        <v>34</v>
      </c>
      <c r="Q28" s="2">
        <f t="shared" si="13"/>
      </c>
      <c r="R28" s="2">
        <f t="shared" si="14"/>
      </c>
      <c r="S28" s="2">
        <f t="shared" si="15"/>
      </c>
      <c r="T28" s="2">
        <f t="shared" si="16"/>
      </c>
      <c r="U28" s="2">
        <f t="shared" si="17"/>
      </c>
      <c r="V28" s="2">
        <f t="shared" si="18"/>
      </c>
      <c r="W28" s="2">
        <f t="shared" si="19"/>
      </c>
      <c r="X28" s="2">
        <f t="shared" si="20"/>
      </c>
      <c r="Y28" s="2">
        <f t="shared" si="21"/>
      </c>
      <c r="Z28" s="2">
        <f t="shared" si="22"/>
      </c>
      <c r="AA28" s="2">
        <f t="shared" si="23"/>
      </c>
      <c r="AB28" s="2">
        <f t="shared" si="24"/>
      </c>
      <c r="AC28" s="2">
        <f t="shared" si="25"/>
      </c>
      <c r="AD28" s="2">
        <f t="shared" si="26"/>
      </c>
      <c r="AE28" s="2">
        <f t="shared" si="27"/>
      </c>
      <c r="AF28" s="2">
        <f t="shared" si="28"/>
      </c>
      <c r="AG28" s="2">
        <f t="shared" si="29"/>
      </c>
      <c r="AH28" s="2">
        <f t="shared" si="30"/>
      </c>
      <c r="AI28" s="2">
        <f t="shared" si="31"/>
      </c>
      <c r="AJ28" s="2">
        <f t="shared" si="32"/>
      </c>
      <c r="AK28" s="2">
        <f t="shared" si="33"/>
      </c>
      <c r="AL28" s="2">
        <f t="shared" si="34"/>
      </c>
      <c r="AM28" s="2">
        <f t="shared" si="35"/>
      </c>
      <c r="AN28" s="2">
        <f t="shared" si="36"/>
      </c>
      <c r="AO28" s="2">
        <f t="shared" si="37"/>
      </c>
      <c r="AP28" s="2">
        <f t="shared" si="38"/>
      </c>
      <c r="AQ28">
        <f t="shared" si="39"/>
        <v>20</v>
      </c>
    </row>
    <row r="29" spans="1:43" ht="12.75" hidden="1">
      <c r="A29" s="8">
        <v>28</v>
      </c>
      <c r="B29">
        <v>6</v>
      </c>
      <c r="C29" t="s">
        <v>7</v>
      </c>
      <c r="D29" s="3">
        <f ca="1">ROUNDUP(ROUNDUP(RAND(),2)*100/F29,0)</f>
        <v>5</v>
      </c>
      <c r="E29" s="6">
        <f t="shared" si="2"/>
        <v>9</v>
      </c>
      <c r="F29" s="6">
        <f>100/(37-ROW(F28))</f>
        <v>11.11111111111111</v>
      </c>
      <c r="G29" s="2">
        <f t="shared" si="3"/>
        <v>5</v>
      </c>
      <c r="H29" s="2">
        <f t="shared" si="4"/>
        <v>9</v>
      </c>
      <c r="I29" s="2">
        <f t="shared" si="5"/>
        <v>10</v>
      </c>
      <c r="J29" s="2">
        <f t="shared" si="6"/>
        <v>18</v>
      </c>
      <c r="K29" s="2" t="str">
        <f t="shared" si="7"/>
        <v>19</v>
      </c>
      <c r="L29" s="2">
        <f t="shared" si="8"/>
        <v>23</v>
      </c>
      <c r="M29" s="2">
        <f t="shared" si="9"/>
        <v>25</v>
      </c>
      <c r="N29" s="2">
        <f t="shared" si="10"/>
        <v>27</v>
      </c>
      <c r="O29" s="2">
        <f t="shared" si="11"/>
        <v>34</v>
      </c>
      <c r="P29" s="2">
        <f t="shared" si="12"/>
      </c>
      <c r="Q29" s="2">
        <f t="shared" si="13"/>
      </c>
      <c r="R29" s="2">
        <f t="shared" si="14"/>
      </c>
      <c r="S29" s="2">
        <f t="shared" si="15"/>
      </c>
      <c r="T29" s="2">
        <f t="shared" si="16"/>
      </c>
      <c r="U29" s="2">
        <f t="shared" si="17"/>
      </c>
      <c r="V29" s="2">
        <f t="shared" si="18"/>
      </c>
      <c r="W29" s="2">
        <f t="shared" si="19"/>
      </c>
      <c r="X29" s="2">
        <f t="shared" si="20"/>
      </c>
      <c r="Y29" s="2">
        <f t="shared" si="21"/>
      </c>
      <c r="Z29" s="2">
        <f t="shared" si="22"/>
      </c>
      <c r="AA29" s="2">
        <f t="shared" si="23"/>
      </c>
      <c r="AB29" s="2">
        <f t="shared" si="24"/>
      </c>
      <c r="AC29" s="2">
        <f t="shared" si="25"/>
      </c>
      <c r="AD29" s="2">
        <f t="shared" si="26"/>
      </c>
      <c r="AE29" s="2">
        <f t="shared" si="27"/>
      </c>
      <c r="AF29" s="2">
        <f t="shared" si="28"/>
      </c>
      <c r="AG29" s="2">
        <f t="shared" si="29"/>
      </c>
      <c r="AH29" s="2">
        <f t="shared" si="30"/>
      </c>
      <c r="AI29" s="2">
        <f t="shared" si="31"/>
      </c>
      <c r="AJ29" s="2">
        <f t="shared" si="32"/>
      </c>
      <c r="AK29" s="2">
        <f t="shared" si="33"/>
      </c>
      <c r="AL29" s="2">
        <f t="shared" si="34"/>
      </c>
      <c r="AM29" s="2">
        <f t="shared" si="35"/>
      </c>
      <c r="AN29" s="2">
        <f t="shared" si="36"/>
      </c>
      <c r="AO29" s="2">
        <f t="shared" si="37"/>
      </c>
      <c r="AP29" s="2">
        <f t="shared" si="38"/>
      </c>
      <c r="AQ29">
        <f t="shared" si="39"/>
        <v>19</v>
      </c>
    </row>
    <row r="30" spans="1:43" ht="12.75" hidden="1">
      <c r="A30" s="8">
        <v>29</v>
      </c>
      <c r="B30">
        <v>7</v>
      </c>
      <c r="C30" t="s">
        <v>7</v>
      </c>
      <c r="D30" s="3">
        <f ca="1">ROUNDUP(ROUNDUP(RAND(),2)*100/F30,0)</f>
        <v>1</v>
      </c>
      <c r="E30" s="6">
        <f t="shared" si="2"/>
        <v>8</v>
      </c>
      <c r="F30" s="6">
        <f>100/(37-ROW(F29))</f>
        <v>12.5</v>
      </c>
      <c r="G30" s="2" t="str">
        <f t="shared" si="3"/>
        <v>5</v>
      </c>
      <c r="H30" s="2">
        <f t="shared" si="4"/>
        <v>9</v>
      </c>
      <c r="I30" s="2">
        <f t="shared" si="5"/>
        <v>10</v>
      </c>
      <c r="J30" s="2">
        <f t="shared" si="6"/>
        <v>18</v>
      </c>
      <c r="K30" s="2">
        <f t="shared" si="7"/>
        <v>23</v>
      </c>
      <c r="L30" s="2">
        <f t="shared" si="8"/>
        <v>25</v>
      </c>
      <c r="M30" s="2">
        <f t="shared" si="9"/>
        <v>27</v>
      </c>
      <c r="N30" s="2">
        <f t="shared" si="10"/>
        <v>34</v>
      </c>
      <c r="O30" s="2">
        <f t="shared" si="11"/>
      </c>
      <c r="P30" s="2">
        <f t="shared" si="12"/>
      </c>
      <c r="Q30" s="2">
        <f t="shared" si="13"/>
      </c>
      <c r="R30" s="2">
        <f t="shared" si="14"/>
      </c>
      <c r="S30" s="2">
        <f t="shared" si="15"/>
      </c>
      <c r="T30" s="2">
        <f t="shared" si="16"/>
      </c>
      <c r="U30" s="2">
        <f t="shared" si="17"/>
      </c>
      <c r="V30" s="2">
        <f t="shared" si="18"/>
      </c>
      <c r="W30" s="2">
        <f t="shared" si="19"/>
      </c>
      <c r="X30" s="2">
        <f t="shared" si="20"/>
      </c>
      <c r="Y30" s="2">
        <f t="shared" si="21"/>
      </c>
      <c r="Z30" s="2">
        <f t="shared" si="22"/>
      </c>
      <c r="AA30" s="2">
        <f t="shared" si="23"/>
      </c>
      <c r="AB30" s="2">
        <f t="shared" si="24"/>
      </c>
      <c r="AC30" s="2">
        <f t="shared" si="25"/>
      </c>
      <c r="AD30" s="2">
        <f t="shared" si="26"/>
      </c>
      <c r="AE30" s="2">
        <f t="shared" si="27"/>
      </c>
      <c r="AF30" s="2">
        <f t="shared" si="28"/>
      </c>
      <c r="AG30" s="2">
        <f t="shared" si="29"/>
      </c>
      <c r="AH30" s="2">
        <f t="shared" si="30"/>
      </c>
      <c r="AI30" s="2">
        <f t="shared" si="31"/>
      </c>
      <c r="AJ30" s="2">
        <f t="shared" si="32"/>
      </c>
      <c r="AK30" s="2">
        <f t="shared" si="33"/>
      </c>
      <c r="AL30" s="2">
        <f t="shared" si="34"/>
      </c>
      <c r="AM30" s="2">
        <f t="shared" si="35"/>
      </c>
      <c r="AN30" s="2">
        <f t="shared" si="36"/>
      </c>
      <c r="AO30" s="2">
        <f t="shared" si="37"/>
      </c>
      <c r="AP30" s="2">
        <f t="shared" si="38"/>
      </c>
      <c r="AQ30">
        <f t="shared" si="39"/>
        <v>5</v>
      </c>
    </row>
    <row r="31" spans="1:43" ht="12.75" hidden="1">
      <c r="A31" s="8">
        <v>30</v>
      </c>
      <c r="B31">
        <v>8</v>
      </c>
      <c r="C31" t="s">
        <v>7</v>
      </c>
      <c r="D31" s="3">
        <f ca="1">ROUNDUP(ROUNDUP(RAND(),2)*100/F31,0)</f>
        <v>6</v>
      </c>
      <c r="E31" s="6">
        <f t="shared" si="2"/>
        <v>7</v>
      </c>
      <c r="F31" s="6">
        <f>100/(37-ROW(F30))</f>
        <v>14.285714285714286</v>
      </c>
      <c r="G31" s="2">
        <f t="shared" si="3"/>
        <v>9</v>
      </c>
      <c r="H31" s="2">
        <f t="shared" si="4"/>
        <v>10</v>
      </c>
      <c r="I31" s="2">
        <f t="shared" si="5"/>
        <v>18</v>
      </c>
      <c r="J31" s="2">
        <f t="shared" si="6"/>
        <v>23</v>
      </c>
      <c r="K31" s="2">
        <f t="shared" si="7"/>
        <v>25</v>
      </c>
      <c r="L31" s="2" t="str">
        <f t="shared" si="8"/>
        <v>27</v>
      </c>
      <c r="M31" s="2">
        <f t="shared" si="9"/>
        <v>34</v>
      </c>
      <c r="N31" s="2">
        <f t="shared" si="10"/>
      </c>
      <c r="O31" s="2">
        <f t="shared" si="11"/>
      </c>
      <c r="P31" s="2">
        <f t="shared" si="12"/>
      </c>
      <c r="Q31" s="2">
        <f t="shared" si="13"/>
      </c>
      <c r="R31" s="2">
        <f t="shared" si="14"/>
      </c>
      <c r="S31" s="2">
        <f t="shared" si="15"/>
      </c>
      <c r="T31" s="2">
        <f t="shared" si="16"/>
      </c>
      <c r="U31" s="2">
        <f t="shared" si="17"/>
      </c>
      <c r="V31" s="2">
        <f t="shared" si="18"/>
      </c>
      <c r="W31" s="2">
        <f t="shared" si="19"/>
      </c>
      <c r="X31" s="2">
        <f t="shared" si="20"/>
      </c>
      <c r="Y31" s="2">
        <f t="shared" si="21"/>
      </c>
      <c r="Z31" s="2">
        <f t="shared" si="22"/>
      </c>
      <c r="AA31" s="2">
        <f t="shared" si="23"/>
      </c>
      <c r="AB31" s="2">
        <f t="shared" si="24"/>
      </c>
      <c r="AC31" s="2">
        <f t="shared" si="25"/>
      </c>
      <c r="AD31" s="2">
        <f t="shared" si="26"/>
      </c>
      <c r="AE31" s="2">
        <f t="shared" si="27"/>
      </c>
      <c r="AF31" s="2">
        <f t="shared" si="28"/>
      </c>
      <c r="AG31" s="2">
        <f t="shared" si="29"/>
      </c>
      <c r="AH31" s="2">
        <f t="shared" si="30"/>
      </c>
      <c r="AI31" s="2">
        <f t="shared" si="31"/>
      </c>
      <c r="AJ31" s="2">
        <f t="shared" si="32"/>
      </c>
      <c r="AK31" s="2">
        <f t="shared" si="33"/>
      </c>
      <c r="AL31" s="2">
        <f t="shared" si="34"/>
      </c>
      <c r="AM31" s="2">
        <f t="shared" si="35"/>
      </c>
      <c r="AN31" s="2">
        <f t="shared" si="36"/>
      </c>
      <c r="AO31" s="2">
        <f t="shared" si="37"/>
      </c>
      <c r="AP31" s="2">
        <f t="shared" si="38"/>
      </c>
      <c r="AQ31">
        <f t="shared" si="39"/>
        <v>27</v>
      </c>
    </row>
    <row r="32" spans="1:43" ht="12.75" hidden="1">
      <c r="A32" s="8">
        <v>31</v>
      </c>
      <c r="B32">
        <v>9</v>
      </c>
      <c r="C32" t="s">
        <v>7</v>
      </c>
      <c r="D32" s="3">
        <f ca="1">ROUNDUP(ROUNDUP(RAND(),2)*100/F32,0)</f>
        <v>6</v>
      </c>
      <c r="E32" s="6">
        <f t="shared" si="2"/>
        <v>6</v>
      </c>
      <c r="F32" s="6">
        <f>100/(37-ROW(F31))</f>
        <v>16.666666666666668</v>
      </c>
      <c r="G32" s="2">
        <f t="shared" si="3"/>
        <v>9</v>
      </c>
      <c r="H32" s="2">
        <f t="shared" si="4"/>
        <v>10</v>
      </c>
      <c r="I32" s="2">
        <f t="shared" si="5"/>
        <v>18</v>
      </c>
      <c r="J32" s="2">
        <f t="shared" si="6"/>
        <v>23</v>
      </c>
      <c r="K32" s="2">
        <f t="shared" si="7"/>
        <v>25</v>
      </c>
      <c r="L32" s="2" t="str">
        <f t="shared" si="8"/>
        <v>34</v>
      </c>
      <c r="M32" s="2">
        <f t="shared" si="9"/>
      </c>
      <c r="N32" s="2">
        <f t="shared" si="10"/>
      </c>
      <c r="O32" s="2">
        <f t="shared" si="11"/>
      </c>
      <c r="P32" s="2">
        <f t="shared" si="12"/>
      </c>
      <c r="Q32" s="2">
        <f t="shared" si="13"/>
      </c>
      <c r="R32" s="2">
        <f t="shared" si="14"/>
      </c>
      <c r="S32" s="2">
        <f t="shared" si="15"/>
      </c>
      <c r="T32" s="2">
        <f t="shared" si="16"/>
      </c>
      <c r="U32" s="2">
        <f t="shared" si="17"/>
      </c>
      <c r="V32" s="2">
        <f t="shared" si="18"/>
      </c>
      <c r="W32" s="2">
        <f t="shared" si="19"/>
      </c>
      <c r="X32" s="2">
        <f t="shared" si="20"/>
      </c>
      <c r="Y32" s="2">
        <f t="shared" si="21"/>
      </c>
      <c r="Z32" s="2">
        <f t="shared" si="22"/>
      </c>
      <c r="AA32" s="2">
        <f t="shared" si="23"/>
      </c>
      <c r="AB32" s="2">
        <f t="shared" si="24"/>
      </c>
      <c r="AC32" s="2">
        <f t="shared" si="25"/>
      </c>
      <c r="AD32" s="2">
        <f t="shared" si="26"/>
      </c>
      <c r="AE32" s="2">
        <f t="shared" si="27"/>
      </c>
      <c r="AF32" s="2">
        <f t="shared" si="28"/>
      </c>
      <c r="AG32" s="2">
        <f t="shared" si="29"/>
      </c>
      <c r="AH32" s="2">
        <f t="shared" si="30"/>
      </c>
      <c r="AI32" s="2">
        <f t="shared" si="31"/>
      </c>
      <c r="AJ32" s="2">
        <f t="shared" si="32"/>
      </c>
      <c r="AK32" s="2">
        <f t="shared" si="33"/>
      </c>
      <c r="AL32" s="2">
        <f t="shared" si="34"/>
      </c>
      <c r="AM32" s="2">
        <f t="shared" si="35"/>
      </c>
      <c r="AN32" s="2">
        <f t="shared" si="36"/>
      </c>
      <c r="AO32" s="2">
        <f t="shared" si="37"/>
      </c>
      <c r="AP32" s="2">
        <f t="shared" si="38"/>
      </c>
      <c r="AQ32">
        <f t="shared" si="39"/>
        <v>34</v>
      </c>
    </row>
    <row r="33" spans="1:43" ht="12.75" hidden="1">
      <c r="A33" s="8">
        <v>32</v>
      </c>
      <c r="B33">
        <v>10</v>
      </c>
      <c r="C33" t="s">
        <v>7</v>
      </c>
      <c r="D33" s="3">
        <f ca="1">ROUNDUP(ROUNDUP(RAND(),2)*100/F33,0)</f>
        <v>4</v>
      </c>
      <c r="E33" s="6">
        <f t="shared" si="2"/>
        <v>5</v>
      </c>
      <c r="F33" s="6">
        <f>100/(37-ROW(F32))</f>
        <v>20</v>
      </c>
      <c r="G33" s="2">
        <f t="shared" si="3"/>
        <v>9</v>
      </c>
      <c r="H33" s="2">
        <f t="shared" si="4"/>
        <v>10</v>
      </c>
      <c r="I33" s="2">
        <f t="shared" si="5"/>
        <v>18</v>
      </c>
      <c r="J33" s="2" t="str">
        <f t="shared" si="6"/>
        <v>23</v>
      </c>
      <c r="K33" s="2">
        <f t="shared" si="7"/>
        <v>25</v>
      </c>
      <c r="L33" s="2">
        <f t="shared" si="8"/>
      </c>
      <c r="M33" s="2">
        <f t="shared" si="9"/>
      </c>
      <c r="N33" s="2">
        <f t="shared" si="10"/>
      </c>
      <c r="O33" s="2">
        <f t="shared" si="11"/>
      </c>
      <c r="P33" s="2">
        <f t="shared" si="12"/>
      </c>
      <c r="Q33" s="2">
        <f t="shared" si="13"/>
      </c>
      <c r="R33" s="2">
        <f t="shared" si="14"/>
      </c>
      <c r="S33" s="2">
        <f t="shared" si="15"/>
      </c>
      <c r="T33" s="2">
        <f t="shared" si="16"/>
      </c>
      <c r="U33" s="2">
        <f t="shared" si="17"/>
      </c>
      <c r="V33" s="2">
        <f t="shared" si="18"/>
      </c>
      <c r="W33" s="2">
        <f t="shared" si="19"/>
      </c>
      <c r="X33" s="2">
        <f t="shared" si="20"/>
      </c>
      <c r="Y33" s="2">
        <f t="shared" si="21"/>
      </c>
      <c r="Z33" s="2">
        <f t="shared" si="22"/>
      </c>
      <c r="AA33" s="2">
        <f t="shared" si="23"/>
      </c>
      <c r="AB33" s="2">
        <f t="shared" si="24"/>
      </c>
      <c r="AC33" s="2">
        <f t="shared" si="25"/>
      </c>
      <c r="AD33" s="2">
        <f t="shared" si="26"/>
      </c>
      <c r="AE33" s="2">
        <f t="shared" si="27"/>
      </c>
      <c r="AF33" s="2">
        <f t="shared" si="28"/>
      </c>
      <c r="AG33" s="2">
        <f t="shared" si="29"/>
      </c>
      <c r="AH33" s="2">
        <f t="shared" si="30"/>
      </c>
      <c r="AI33" s="2">
        <f t="shared" si="31"/>
      </c>
      <c r="AJ33" s="2">
        <f t="shared" si="32"/>
      </c>
      <c r="AK33" s="2">
        <f t="shared" si="33"/>
      </c>
      <c r="AL33" s="2">
        <f t="shared" si="34"/>
      </c>
      <c r="AM33" s="2">
        <f t="shared" si="35"/>
      </c>
      <c r="AN33" s="2">
        <f t="shared" si="36"/>
      </c>
      <c r="AO33" s="2">
        <f t="shared" si="37"/>
      </c>
      <c r="AP33" s="2">
        <f t="shared" si="38"/>
      </c>
      <c r="AQ33">
        <f t="shared" si="39"/>
        <v>23</v>
      </c>
    </row>
    <row r="34" spans="1:43" ht="12.75" hidden="1">
      <c r="A34" s="8">
        <v>33</v>
      </c>
      <c r="B34" t="s">
        <v>0</v>
      </c>
      <c r="C34" t="s">
        <v>7</v>
      </c>
      <c r="D34" s="3">
        <f ca="1">ROUNDUP(ROUNDUP(RAND(),2)*100/F34,0)</f>
        <v>4</v>
      </c>
      <c r="E34" s="6">
        <f t="shared" si="2"/>
        <v>4</v>
      </c>
      <c r="F34" s="6">
        <f>100/(37-ROW(F33))</f>
        <v>25</v>
      </c>
      <c r="G34" s="2">
        <f t="shared" si="3"/>
        <v>9</v>
      </c>
      <c r="H34" s="2">
        <f t="shared" si="4"/>
        <v>10</v>
      </c>
      <c r="I34" s="2">
        <f t="shared" si="5"/>
        <v>18</v>
      </c>
      <c r="J34" s="2" t="str">
        <f t="shared" si="6"/>
        <v>25</v>
      </c>
      <c r="K34" s="2">
        <f t="shared" si="7"/>
      </c>
      <c r="L34" s="2">
        <f t="shared" si="8"/>
      </c>
      <c r="M34" s="2">
        <f t="shared" si="9"/>
      </c>
      <c r="N34" s="2">
        <f t="shared" si="10"/>
      </c>
      <c r="O34" s="2">
        <f t="shared" si="11"/>
      </c>
      <c r="P34" s="2">
        <f t="shared" si="12"/>
      </c>
      <c r="Q34" s="2">
        <f t="shared" si="13"/>
      </c>
      <c r="R34" s="2">
        <f t="shared" si="14"/>
      </c>
      <c r="S34" s="2">
        <f t="shared" si="15"/>
      </c>
      <c r="T34" s="2">
        <f t="shared" si="16"/>
      </c>
      <c r="U34" s="2">
        <f t="shared" si="17"/>
      </c>
      <c r="V34" s="2">
        <f t="shared" si="18"/>
      </c>
      <c r="W34" s="2">
        <f t="shared" si="19"/>
      </c>
      <c r="X34" s="2">
        <f t="shared" si="20"/>
      </c>
      <c r="Y34" s="2">
        <f t="shared" si="21"/>
      </c>
      <c r="Z34" s="2">
        <f t="shared" si="22"/>
      </c>
      <c r="AA34" s="2">
        <f t="shared" si="23"/>
      </c>
      <c r="AB34" s="2">
        <f t="shared" si="24"/>
      </c>
      <c r="AC34" s="2">
        <f t="shared" si="25"/>
      </c>
      <c r="AD34" s="2">
        <f t="shared" si="26"/>
      </c>
      <c r="AE34" s="2">
        <f t="shared" si="27"/>
      </c>
      <c r="AF34" s="2">
        <f t="shared" si="28"/>
      </c>
      <c r="AG34" s="2">
        <f t="shared" si="29"/>
      </c>
      <c r="AH34" s="2">
        <f t="shared" si="30"/>
      </c>
      <c r="AI34" s="2">
        <f t="shared" si="31"/>
      </c>
      <c r="AJ34" s="2">
        <f t="shared" si="32"/>
      </c>
      <c r="AK34" s="2">
        <f t="shared" si="33"/>
      </c>
      <c r="AL34" s="2">
        <f t="shared" si="34"/>
      </c>
      <c r="AM34" s="2">
        <f t="shared" si="35"/>
      </c>
      <c r="AN34" s="2">
        <f t="shared" si="36"/>
      </c>
      <c r="AO34" s="2">
        <f t="shared" si="37"/>
      </c>
      <c r="AP34" s="2">
        <f t="shared" si="38"/>
      </c>
      <c r="AQ34">
        <f t="shared" si="39"/>
        <v>25</v>
      </c>
    </row>
    <row r="35" spans="1:43" ht="12.75" hidden="1">
      <c r="A35" s="8">
        <v>34</v>
      </c>
      <c r="B35" t="s">
        <v>1</v>
      </c>
      <c r="C35" t="s">
        <v>7</v>
      </c>
      <c r="D35" s="3">
        <f ca="1">ROUNDUP(ROUNDUP(RAND(),2)*100/F35,0)</f>
        <v>1</v>
      </c>
      <c r="E35" s="6">
        <f t="shared" si="2"/>
        <v>3</v>
      </c>
      <c r="F35" s="6">
        <f>100/(37-ROW(F34))</f>
        <v>33.333333333333336</v>
      </c>
      <c r="G35" s="2" t="str">
        <f t="shared" si="3"/>
        <v>9</v>
      </c>
      <c r="H35" s="2">
        <f t="shared" si="4"/>
        <v>10</v>
      </c>
      <c r="I35" s="2">
        <f t="shared" si="5"/>
        <v>18</v>
      </c>
      <c r="J35" s="2">
        <f t="shared" si="6"/>
      </c>
      <c r="K35" s="2">
        <f t="shared" si="7"/>
      </c>
      <c r="L35" s="2">
        <f t="shared" si="8"/>
      </c>
      <c r="M35" s="2">
        <f t="shared" si="9"/>
      </c>
      <c r="N35" s="2">
        <f t="shared" si="10"/>
      </c>
      <c r="O35" s="2">
        <f t="shared" si="11"/>
      </c>
      <c r="P35" s="2">
        <f t="shared" si="12"/>
      </c>
      <c r="Q35" s="2">
        <f t="shared" si="13"/>
      </c>
      <c r="R35" s="2">
        <f t="shared" si="14"/>
      </c>
      <c r="S35" s="2">
        <f t="shared" si="15"/>
      </c>
      <c r="T35" s="2">
        <f t="shared" si="16"/>
      </c>
      <c r="U35" s="2">
        <f t="shared" si="17"/>
      </c>
      <c r="V35" s="2">
        <f t="shared" si="18"/>
      </c>
      <c r="W35" s="2">
        <f t="shared" si="19"/>
      </c>
      <c r="X35" s="2">
        <f t="shared" si="20"/>
      </c>
      <c r="Y35" s="2">
        <f t="shared" si="21"/>
      </c>
      <c r="Z35" s="2">
        <f t="shared" si="22"/>
      </c>
      <c r="AA35" s="2">
        <f t="shared" si="23"/>
      </c>
      <c r="AB35" s="2">
        <f t="shared" si="24"/>
      </c>
      <c r="AC35" s="2">
        <f t="shared" si="25"/>
      </c>
      <c r="AD35" s="2">
        <f t="shared" si="26"/>
      </c>
      <c r="AE35" s="2">
        <f t="shared" si="27"/>
      </c>
      <c r="AF35" s="2">
        <f t="shared" si="28"/>
      </c>
      <c r="AG35" s="2">
        <f t="shared" si="29"/>
      </c>
      <c r="AH35" s="2">
        <f t="shared" si="30"/>
      </c>
      <c r="AI35" s="2">
        <f t="shared" si="31"/>
      </c>
      <c r="AJ35" s="2">
        <f t="shared" si="32"/>
      </c>
      <c r="AK35" s="2">
        <f t="shared" si="33"/>
      </c>
      <c r="AL35" s="2">
        <f t="shared" si="34"/>
      </c>
      <c r="AM35" s="2">
        <f t="shared" si="35"/>
      </c>
      <c r="AN35" s="2">
        <f t="shared" si="36"/>
      </c>
      <c r="AO35" s="2">
        <f t="shared" si="37"/>
      </c>
      <c r="AP35" s="2">
        <f t="shared" si="38"/>
      </c>
      <c r="AQ35">
        <f t="shared" si="39"/>
        <v>9</v>
      </c>
    </row>
    <row r="36" spans="1:43" ht="12.75" hidden="1">
      <c r="A36" s="8">
        <v>35</v>
      </c>
      <c r="B36" t="s">
        <v>2</v>
      </c>
      <c r="C36" t="s">
        <v>7</v>
      </c>
      <c r="D36" s="3">
        <f ca="1">ROUNDUP(ROUNDUP(RAND(),2)*100/F36,0)</f>
        <v>1</v>
      </c>
      <c r="E36" s="6">
        <f t="shared" si="2"/>
        <v>2</v>
      </c>
      <c r="F36" s="6">
        <f>100/(37-ROW(F35))</f>
        <v>50</v>
      </c>
      <c r="G36" s="2" t="str">
        <f t="shared" si="3"/>
        <v>10</v>
      </c>
      <c r="H36" s="2">
        <f t="shared" si="4"/>
        <v>18</v>
      </c>
      <c r="I36" s="2">
        <f t="shared" si="5"/>
      </c>
      <c r="J36" s="2">
        <f t="shared" si="6"/>
      </c>
      <c r="K36" s="2">
        <f t="shared" si="7"/>
      </c>
      <c r="L36" s="2">
        <f t="shared" si="8"/>
      </c>
      <c r="M36" s="2">
        <f t="shared" si="9"/>
      </c>
      <c r="N36" s="2">
        <f t="shared" si="10"/>
      </c>
      <c r="O36" s="2">
        <f t="shared" si="11"/>
      </c>
      <c r="P36" s="2">
        <f t="shared" si="12"/>
      </c>
      <c r="Q36" s="2">
        <f t="shared" si="13"/>
      </c>
      <c r="R36" s="2">
        <f t="shared" si="14"/>
      </c>
      <c r="S36" s="2">
        <f t="shared" si="15"/>
      </c>
      <c r="T36" s="2">
        <f t="shared" si="16"/>
      </c>
      <c r="U36" s="2">
        <f t="shared" si="17"/>
      </c>
      <c r="V36" s="2">
        <f t="shared" si="18"/>
      </c>
      <c r="W36" s="2">
        <f t="shared" si="19"/>
      </c>
      <c r="X36" s="2">
        <f t="shared" si="20"/>
      </c>
      <c r="Y36" s="2">
        <f t="shared" si="21"/>
      </c>
      <c r="Z36" s="2">
        <f t="shared" si="22"/>
      </c>
      <c r="AA36" s="2">
        <f t="shared" si="23"/>
      </c>
      <c r="AB36" s="2">
        <f t="shared" si="24"/>
      </c>
      <c r="AC36" s="2">
        <f t="shared" si="25"/>
      </c>
      <c r="AD36" s="2">
        <f t="shared" si="26"/>
      </c>
      <c r="AE36" s="2">
        <f t="shared" si="27"/>
      </c>
      <c r="AF36" s="2">
        <f t="shared" si="28"/>
      </c>
      <c r="AG36" s="2">
        <f t="shared" si="29"/>
      </c>
      <c r="AH36" s="2">
        <f t="shared" si="30"/>
      </c>
      <c r="AI36" s="2">
        <f t="shared" si="31"/>
      </c>
      <c r="AJ36" s="2">
        <f t="shared" si="32"/>
      </c>
      <c r="AK36" s="2">
        <f t="shared" si="33"/>
      </c>
      <c r="AL36" s="2">
        <f t="shared" si="34"/>
      </c>
      <c r="AM36" s="2">
        <f t="shared" si="35"/>
      </c>
      <c r="AN36" s="2">
        <f t="shared" si="36"/>
      </c>
      <c r="AO36" s="2">
        <f t="shared" si="37"/>
      </c>
      <c r="AP36" s="2">
        <f t="shared" si="38"/>
      </c>
      <c r="AQ36">
        <f t="shared" si="39"/>
        <v>10</v>
      </c>
    </row>
    <row r="37" spans="1:43" ht="12.75" hidden="1">
      <c r="A37" s="8">
        <v>36</v>
      </c>
      <c r="B37" t="s">
        <v>3</v>
      </c>
      <c r="C37" t="s">
        <v>7</v>
      </c>
      <c r="D37" s="3">
        <f ca="1">ROUNDUP(ROUNDUP(RAND(),2)*100/F37,0)</f>
        <v>1</v>
      </c>
      <c r="E37" s="6">
        <f t="shared" si="2"/>
        <v>1</v>
      </c>
      <c r="F37" s="6">
        <f>100/(37-ROW(F36))</f>
        <v>100</v>
      </c>
      <c r="G37" s="2" t="str">
        <f t="shared" si="3"/>
        <v>18</v>
      </c>
      <c r="H37" s="2">
        <f t="shared" si="4"/>
      </c>
      <c r="I37" s="2">
        <f t="shared" si="5"/>
      </c>
      <c r="J37" s="2">
        <f t="shared" si="6"/>
      </c>
      <c r="K37" s="2">
        <f t="shared" si="7"/>
      </c>
      <c r="L37" s="2">
        <f t="shared" si="8"/>
      </c>
      <c r="M37" s="2">
        <f t="shared" si="9"/>
      </c>
      <c r="N37" s="2">
        <f t="shared" si="10"/>
      </c>
      <c r="O37" s="2">
        <f t="shared" si="11"/>
      </c>
      <c r="P37" s="2">
        <f t="shared" si="12"/>
      </c>
      <c r="Q37" s="2">
        <f t="shared" si="13"/>
      </c>
      <c r="R37" s="2">
        <f t="shared" si="14"/>
      </c>
      <c r="S37" s="2">
        <f t="shared" si="15"/>
      </c>
      <c r="T37" s="2">
        <f t="shared" si="16"/>
      </c>
      <c r="U37" s="2">
        <f t="shared" si="17"/>
      </c>
      <c r="V37" s="2">
        <f t="shared" si="18"/>
      </c>
      <c r="W37" s="2">
        <f t="shared" si="19"/>
      </c>
      <c r="X37" s="2">
        <f t="shared" si="20"/>
      </c>
      <c r="Y37" s="2">
        <f t="shared" si="21"/>
      </c>
      <c r="Z37" s="2">
        <f t="shared" si="22"/>
      </c>
      <c r="AA37" s="2">
        <f t="shared" si="23"/>
      </c>
      <c r="AB37" s="2">
        <f t="shared" si="24"/>
      </c>
      <c r="AC37" s="2">
        <f t="shared" si="25"/>
      </c>
      <c r="AD37" s="2">
        <f t="shared" si="26"/>
      </c>
      <c r="AE37" s="2">
        <f t="shared" si="27"/>
      </c>
      <c r="AF37" s="2">
        <f t="shared" si="28"/>
      </c>
      <c r="AG37" s="2">
        <f t="shared" si="29"/>
      </c>
      <c r="AH37" s="2">
        <f t="shared" si="30"/>
      </c>
      <c r="AI37" s="2">
        <f t="shared" si="31"/>
      </c>
      <c r="AJ37" s="2">
        <f t="shared" si="32"/>
      </c>
      <c r="AK37" s="2">
        <f t="shared" si="33"/>
      </c>
      <c r="AL37" s="2">
        <f t="shared" si="34"/>
      </c>
      <c r="AM37" s="2">
        <f t="shared" si="35"/>
      </c>
      <c r="AN37" s="2">
        <f t="shared" si="36"/>
      </c>
      <c r="AO37" s="2">
        <f t="shared" si="37"/>
      </c>
      <c r="AP37" s="2">
        <f t="shared" si="38"/>
      </c>
      <c r="AQ37">
        <f t="shared" si="39"/>
        <v>18</v>
      </c>
    </row>
    <row r="38" spans="45:55" ht="12.75" hidden="1">
      <c r="AS38" s="8">
        <v>1</v>
      </c>
      <c r="AT38" s="8"/>
      <c r="AU38" s="8">
        <v>2</v>
      </c>
      <c r="AV38" s="8"/>
      <c r="AW38" s="8">
        <v>3</v>
      </c>
      <c r="AX38" s="8"/>
      <c r="AY38" s="8">
        <v>4</v>
      </c>
      <c r="AZ38" s="8"/>
      <c r="BA38" s="8">
        <v>5</v>
      </c>
      <c r="BB38" s="8"/>
      <c r="BC38" s="8">
        <v>6</v>
      </c>
    </row>
    <row r="40" spans="42:55" ht="26.25" customHeight="1">
      <c r="AP40">
        <v>2</v>
      </c>
      <c r="AQ40" s="8">
        <v>0</v>
      </c>
      <c r="AS40" s="11">
        <f>VLOOKUP(INDEX($AQ$2:$AQ$37,$AQ40+AS$38),$A$2:$C$37,$AP40,0)</f>
        <v>7</v>
      </c>
      <c r="AT40" s="12"/>
      <c r="AU40" s="11">
        <f>VLOOKUP(INDEX($AQ$2:$AQ$37,$AQ40+AU$38),$A$2:$C$37,$AP40,0)</f>
        <v>6</v>
      </c>
      <c r="AV40" s="12"/>
      <c r="AW40" s="11" t="str">
        <f>VLOOKUP(INDEX($AQ$2:$AQ$37,$AQ40+AW$38),$A$2:$C$37,$AP40,0)</f>
        <v>в</v>
      </c>
      <c r="AX40" s="12"/>
      <c r="AY40" s="11" t="str">
        <f>VLOOKUP(INDEX($AQ$2:$AQ$37,$AQ40+AY$38),$A$2:$C$37,$AP40,0)</f>
        <v>в</v>
      </c>
      <c r="AZ40" s="12"/>
      <c r="BA40" s="11">
        <f>VLOOKUP(INDEX($AQ$2:$AQ$37,$AQ40+BA$38),$A$2:$C$37,$AP40,0)</f>
        <v>9</v>
      </c>
      <c r="BB40" s="12"/>
      <c r="BC40" s="11">
        <f>VLOOKUP(INDEX($AQ$2:$AQ$37,$AQ40+BC$38),$A$2:$C$37,$AP40,0)</f>
        <v>7</v>
      </c>
    </row>
    <row r="41" spans="42:55" ht="26.25" customHeight="1">
      <c r="AP41">
        <v>3</v>
      </c>
      <c r="AQ41" s="8">
        <v>0</v>
      </c>
      <c r="AS41" s="9" t="str">
        <f>VLOOKUP(INDEX($AQ$2:$AQ$37,$AQ41+AS$38),$A$2:$C$37,$AP41,0)</f>
        <v>♦</v>
      </c>
      <c r="AT41" s="10"/>
      <c r="AU41" s="9" t="str">
        <f>VLOOKUP(INDEX($AQ$2:$AQ$37,$AQ41+AU$38),$A$2:$C$37,$AP41,0)</f>
        <v>♠</v>
      </c>
      <c r="AV41" s="10"/>
      <c r="AW41" s="9" t="str">
        <f>VLOOKUP(INDEX($AQ$2:$AQ$37,$AQ41+AW$38),$A$2:$C$37,$AP41,0)</f>
        <v>♠</v>
      </c>
      <c r="AX41" s="10"/>
      <c r="AY41" s="9" t="str">
        <f>VLOOKUP(INDEX($AQ$2:$AQ$37,$AQ41+AY$38),$A$2:$C$37,$AP41,0)</f>
        <v>♥</v>
      </c>
      <c r="AZ41" s="10"/>
      <c r="BA41" s="9" t="str">
        <f>VLOOKUP(INDEX($AQ$2:$AQ$37,$AQ41+BA$38),$A$2:$C$37,$AP41,0)</f>
        <v>♥</v>
      </c>
      <c r="BB41" s="10"/>
      <c r="BC41" s="9" t="str">
        <f>VLOOKUP(INDEX($AQ$2:$AQ$37,$AQ41+BC$38),$A$2:$C$37,$AP41,0)</f>
        <v>♣</v>
      </c>
    </row>
    <row r="42" ht="7.5" customHeight="1">
      <c r="AQ42" s="8"/>
    </row>
    <row r="43" spans="42:55" ht="26.25" customHeight="1">
      <c r="AP43">
        <v>2</v>
      </c>
      <c r="AQ43" s="8">
        <v>6</v>
      </c>
      <c r="AS43" s="11" t="str">
        <f>VLOOKUP(INDEX($AQ$2:$AQ$37,$AQ43+AS$38),$A$2:$C$37,$AP43,0)</f>
        <v>к</v>
      </c>
      <c r="AT43" s="12"/>
      <c r="AU43" s="11">
        <f>VLOOKUP(INDEX($AQ$2:$AQ$37,$AQ43+AU$38),$A$2:$C$37,$AP43,0)</f>
        <v>9</v>
      </c>
      <c r="AV43" s="12"/>
      <c r="AW43" s="11" t="str">
        <f>VLOOKUP(INDEX($AQ$2:$AQ$37,$AQ43+AW$38),$A$2:$C$37,$AP43,0)</f>
        <v>в</v>
      </c>
      <c r="AX43" s="12"/>
      <c r="AY43" s="11" t="str">
        <f>VLOOKUP(INDEX($AQ$2:$AQ$37,$AQ43+AY$38),$A$2:$C$37,$AP43,0)</f>
        <v>в</v>
      </c>
      <c r="AZ43" s="12"/>
      <c r="BA43" s="11" t="str">
        <f>VLOOKUP(INDEX($AQ$2:$AQ$37,$AQ43+BA$38),$A$2:$C$37,$AP43,0)</f>
        <v>к</v>
      </c>
      <c r="BB43" s="12"/>
      <c r="BC43" s="11">
        <f>VLOOKUP(INDEX($AQ$2:$AQ$37,$AQ43+BC$38),$A$2:$C$37,$AP43,0)</f>
        <v>8</v>
      </c>
    </row>
    <row r="44" spans="42:55" ht="26.25" customHeight="1">
      <c r="AP44">
        <v>3</v>
      </c>
      <c r="AQ44" s="8">
        <v>6</v>
      </c>
      <c r="AS44" s="9" t="str">
        <f>VLOOKUP(INDEX($AQ$2:$AQ$37,$AQ44+AS$38),$A$2:$C$37,$AP44,0)</f>
        <v>♥</v>
      </c>
      <c r="AT44" s="10"/>
      <c r="AU44" s="9" t="str">
        <f>VLOOKUP(INDEX($AQ$2:$AQ$37,$AQ44+AU$38),$A$2:$C$37,$AP44,0)</f>
        <v>♠</v>
      </c>
      <c r="AV44" s="10"/>
      <c r="AW44" s="9" t="str">
        <f>VLOOKUP(INDEX($AQ$2:$AQ$37,$AQ44+AW$38),$A$2:$C$37,$AP44,0)</f>
        <v>♣</v>
      </c>
      <c r="AX44" s="10"/>
      <c r="AY44" s="9" t="str">
        <f>VLOOKUP(INDEX($AQ$2:$AQ$37,$AQ44+AY$38),$A$2:$C$37,$AP44,0)</f>
        <v>♦</v>
      </c>
      <c r="AZ44" s="10"/>
      <c r="BA44" s="9" t="str">
        <f>VLOOKUP(INDEX($AQ$2:$AQ$37,$AQ44+BA$38),$A$2:$C$37,$AP44,0)</f>
        <v>♦</v>
      </c>
      <c r="BB44" s="10"/>
      <c r="BC44" s="9" t="str">
        <f>VLOOKUP(INDEX($AQ$2:$AQ$37,$AQ44+BC$38),$A$2:$C$37,$AP44,0)</f>
        <v>♦</v>
      </c>
    </row>
    <row r="45" ht="7.5" customHeight="1">
      <c r="AQ45" s="8"/>
    </row>
    <row r="46" spans="42:55" ht="26.25" customHeight="1">
      <c r="AP46">
        <v>2</v>
      </c>
      <c r="AQ46" s="8">
        <v>12</v>
      </c>
      <c r="AS46" s="11">
        <f>VLOOKUP(INDEX($AQ$2:$AQ$37,$AQ46+AS$38),$A$2:$C$37,$AP46,0)</f>
        <v>10</v>
      </c>
      <c r="AT46" s="12"/>
      <c r="AU46" s="11" t="str">
        <f>VLOOKUP(INDEX($AQ$2:$AQ$37,$AQ46+AU$38),$A$2:$C$37,$AP46,0)</f>
        <v>д</v>
      </c>
      <c r="AV46" s="12"/>
      <c r="AW46" s="11" t="str">
        <f>VLOOKUP(INDEX($AQ$2:$AQ$37,$AQ46+AW$38),$A$2:$C$37,$AP46,0)</f>
        <v>к</v>
      </c>
      <c r="AX46" s="12"/>
      <c r="AY46" s="11">
        <f>VLOOKUP(INDEX($AQ$2:$AQ$37,$AQ46+AY$38),$A$2:$C$37,$AP46,0)</f>
        <v>9</v>
      </c>
      <c r="AZ46" s="12"/>
      <c r="BA46" s="11">
        <f>VLOOKUP(INDEX($AQ$2:$AQ$37,$AQ46+BA$38),$A$2:$C$37,$AP46,0)</f>
        <v>6</v>
      </c>
      <c r="BB46" s="12"/>
      <c r="BC46" s="11" t="str">
        <f>VLOOKUP(INDEX($AQ$2:$AQ$37,$AQ46+BC$38),$A$2:$C$37,$AP46,0)</f>
        <v>т</v>
      </c>
    </row>
    <row r="47" spans="42:55" ht="26.25" customHeight="1">
      <c r="AP47">
        <v>3</v>
      </c>
      <c r="AQ47" s="8">
        <v>12</v>
      </c>
      <c r="AS47" s="9" t="str">
        <f>VLOOKUP(INDEX($AQ$2:$AQ$37,$AQ47+AS$38),$A$2:$C$37,$AP47,0)</f>
        <v>♦</v>
      </c>
      <c r="AT47" s="10"/>
      <c r="AU47" s="9" t="str">
        <f>VLOOKUP(INDEX($AQ$2:$AQ$37,$AQ47+AU$38),$A$2:$C$37,$AP47,0)</f>
        <v>♣</v>
      </c>
      <c r="AV47" s="10"/>
      <c r="AW47" s="9" t="str">
        <f>VLOOKUP(INDEX($AQ$2:$AQ$37,$AQ47+AW$38),$A$2:$C$37,$AP47,0)</f>
        <v>♠</v>
      </c>
      <c r="AX47" s="10"/>
      <c r="AY47" s="9" t="str">
        <f>VLOOKUP(INDEX($AQ$2:$AQ$37,$AQ47+AY$38),$A$2:$C$37,$AP47,0)</f>
        <v>♦</v>
      </c>
      <c r="AZ47" s="10"/>
      <c r="BA47" s="9" t="str">
        <f>VLOOKUP(INDEX($AQ$2:$AQ$37,$AQ47+BA$38),$A$2:$C$37,$AP47,0)</f>
        <v>♦</v>
      </c>
      <c r="BB47" s="10"/>
      <c r="BC47" s="9" t="str">
        <f>VLOOKUP(INDEX($AQ$2:$AQ$37,$AQ47+BC$38),$A$2:$C$37,$AP47,0)</f>
        <v>♦</v>
      </c>
    </row>
    <row r="48" ht="7.5" customHeight="1">
      <c r="AQ48" s="8"/>
    </row>
    <row r="49" spans="42:55" ht="26.25" customHeight="1">
      <c r="AP49">
        <v>2</v>
      </c>
      <c r="AQ49" s="8">
        <v>18</v>
      </c>
      <c r="AS49" s="11">
        <f>VLOOKUP(INDEX($AQ$2:$AQ$37,$AQ49+AS$38),$A$2:$C$37,$AP49,0)</f>
        <v>7</v>
      </c>
      <c r="AT49" s="12"/>
      <c r="AU49" s="11">
        <f>VLOOKUP(INDEX($AQ$2:$AQ$37,$AQ49+AU$38),$A$2:$C$37,$AP49,0)</f>
        <v>10</v>
      </c>
      <c r="AV49" s="12"/>
      <c r="AW49" s="11">
        <f>VLOOKUP(INDEX($AQ$2:$AQ$37,$AQ49+AW$38),$A$2:$C$37,$AP49,0)</f>
        <v>9</v>
      </c>
      <c r="AX49" s="12"/>
      <c r="AY49" s="11">
        <f>VLOOKUP(INDEX($AQ$2:$AQ$37,$AQ49+AY$38),$A$2:$C$37,$AP49,0)</f>
        <v>8</v>
      </c>
      <c r="AZ49" s="12"/>
      <c r="BA49" s="11">
        <f>VLOOKUP(INDEX($AQ$2:$AQ$37,$AQ49+BA$38),$A$2:$C$37,$AP49,0)</f>
        <v>8</v>
      </c>
      <c r="BB49" s="12"/>
      <c r="BC49" s="11">
        <f>VLOOKUP(INDEX($AQ$2:$AQ$37,$AQ49+BC$38),$A$2:$C$37,$AP49,0)</f>
        <v>8</v>
      </c>
    </row>
    <row r="50" spans="42:55" ht="26.25" customHeight="1">
      <c r="AP50">
        <v>3</v>
      </c>
      <c r="AQ50" s="8">
        <v>18</v>
      </c>
      <c r="AS50" s="9" t="str">
        <f>VLOOKUP(INDEX($AQ$2:$AQ$37,$AQ50+AS$38),$A$2:$C$37,$AP50,0)</f>
        <v>♠</v>
      </c>
      <c r="AT50" s="10"/>
      <c r="AU50" s="9" t="str">
        <f>VLOOKUP(INDEX($AQ$2:$AQ$37,$AQ50+AU$38),$A$2:$C$37,$AP50,0)</f>
        <v>♣</v>
      </c>
      <c r="AV50" s="10"/>
      <c r="AW50" s="9" t="str">
        <f>VLOOKUP(INDEX($AQ$2:$AQ$37,$AQ50+AW$38),$A$2:$C$37,$AP50,0)</f>
        <v>♣</v>
      </c>
      <c r="AX50" s="10"/>
      <c r="AY50" s="9" t="str">
        <f>VLOOKUP(INDEX($AQ$2:$AQ$37,$AQ50+AY$38),$A$2:$C$37,$AP50,0)</f>
        <v>♣</v>
      </c>
      <c r="AZ50" s="10"/>
      <c r="BA50" s="9" t="str">
        <f>VLOOKUP(INDEX($AQ$2:$AQ$37,$AQ50+BA$38),$A$2:$C$37,$AP50,0)</f>
        <v>♥</v>
      </c>
      <c r="BB50" s="10"/>
      <c r="BC50" s="9" t="str">
        <f>VLOOKUP(INDEX($AQ$2:$AQ$37,$AQ50+BC$38),$A$2:$C$37,$AP50,0)</f>
        <v>♠</v>
      </c>
    </row>
    <row r="51" ht="7.5" customHeight="1">
      <c r="AQ51" s="8"/>
    </row>
    <row r="52" spans="42:55" ht="26.25" customHeight="1">
      <c r="AP52">
        <v>2</v>
      </c>
      <c r="AQ52" s="8">
        <v>24</v>
      </c>
      <c r="AS52" s="11" t="str">
        <f>VLOOKUP(INDEX($AQ$2:$AQ$37,$AQ52+AS$38),$A$2:$C$37,$AP52,0)</f>
        <v>д</v>
      </c>
      <c r="AT52" s="12"/>
      <c r="AU52" s="11" t="str">
        <f>VLOOKUP(INDEX($AQ$2:$AQ$37,$AQ52+AU$38),$A$2:$C$37,$AP52,0)</f>
        <v>к</v>
      </c>
      <c r="AV52" s="12"/>
      <c r="AW52" s="11">
        <f>VLOOKUP(INDEX($AQ$2:$AQ$37,$AQ52+AW$38),$A$2:$C$37,$AP52,0)</f>
        <v>7</v>
      </c>
      <c r="AX52" s="12"/>
      <c r="AY52" s="11">
        <f>VLOOKUP(INDEX($AQ$2:$AQ$37,$AQ52+AY$38),$A$2:$C$37,$AP52,0)</f>
        <v>6</v>
      </c>
      <c r="AZ52" s="12"/>
      <c r="BA52" s="11">
        <f>VLOOKUP(INDEX($AQ$2:$AQ$37,$AQ52+BA$38),$A$2:$C$37,$AP52,0)</f>
        <v>10</v>
      </c>
      <c r="BB52" s="12"/>
      <c r="BC52" s="11" t="str">
        <f>VLOOKUP(INDEX($AQ$2:$AQ$37,$AQ52+BC$38),$A$2:$C$37,$AP52,0)</f>
        <v>т</v>
      </c>
    </row>
    <row r="53" spans="42:55" ht="26.25" customHeight="1">
      <c r="AP53">
        <v>3</v>
      </c>
      <c r="AQ53" s="8">
        <v>24</v>
      </c>
      <c r="AS53" s="9" t="str">
        <f>VLOOKUP(INDEX($AQ$2:$AQ$37,$AQ53+AS$38),$A$2:$C$37,$AP53,0)</f>
        <v>♠</v>
      </c>
      <c r="AT53" s="10"/>
      <c r="AU53" s="9" t="str">
        <f>VLOOKUP(INDEX($AQ$2:$AQ$37,$AQ53+AU$38),$A$2:$C$37,$AP53,0)</f>
        <v>♣</v>
      </c>
      <c r="AV53" s="10"/>
      <c r="AW53" s="9" t="str">
        <f>VLOOKUP(INDEX($AQ$2:$AQ$37,$AQ53+AW$38),$A$2:$C$37,$AP53,0)</f>
        <v>♥</v>
      </c>
      <c r="AX53" s="10"/>
      <c r="AY53" s="9" t="str">
        <f>VLOOKUP(INDEX($AQ$2:$AQ$37,$AQ53+AY$38),$A$2:$C$37,$AP53,0)</f>
        <v>♥</v>
      </c>
      <c r="AZ53" s="10"/>
      <c r="BA53" s="9" t="str">
        <f>VLOOKUP(INDEX($AQ$2:$AQ$37,$AQ53+BA$38),$A$2:$C$37,$AP53,0)</f>
        <v>♠</v>
      </c>
      <c r="BB53" s="10"/>
      <c r="BC53" s="9" t="str">
        <f>VLOOKUP(INDEX($AQ$2:$AQ$37,$AQ53+BC$38),$A$2:$C$37,$AP53,0)</f>
        <v>♥</v>
      </c>
    </row>
    <row r="54" ht="7.5" customHeight="1">
      <c r="AQ54" s="8"/>
    </row>
    <row r="55" spans="42:55" ht="26.25" customHeight="1">
      <c r="AP55">
        <v>2</v>
      </c>
      <c r="AQ55" s="8">
        <v>30</v>
      </c>
      <c r="AS55" s="11" t="str">
        <f>VLOOKUP(INDEX($AQ$2:$AQ$37,$AQ55+AS$38),$A$2:$C$37,$AP55,0)</f>
        <v>д</v>
      </c>
      <c r="AT55" s="12"/>
      <c r="AU55" s="11">
        <f>VLOOKUP(INDEX($AQ$2:$AQ$37,$AQ55+AU$38),$A$2:$C$37,$AP55,0)</f>
        <v>10</v>
      </c>
      <c r="AV55" s="12"/>
      <c r="AW55" s="11" t="str">
        <f>VLOOKUP(INDEX($AQ$2:$AQ$37,$AQ55+AW$38),$A$2:$C$37,$AP55,0)</f>
        <v>д</v>
      </c>
      <c r="AX55" s="12"/>
      <c r="AY55" s="11" t="str">
        <f>VLOOKUP(INDEX($AQ$2:$AQ$37,$AQ55+AY$38),$A$2:$C$37,$AP55,0)</f>
        <v>т</v>
      </c>
      <c r="AZ55" s="12"/>
      <c r="BA55" s="11">
        <f>VLOOKUP(INDEX($AQ$2:$AQ$37,$AQ55+BA$38),$A$2:$C$37,$AP55,0)</f>
        <v>6</v>
      </c>
      <c r="BB55" s="12"/>
      <c r="BC55" s="11" t="str">
        <f>VLOOKUP(INDEX($AQ$2:$AQ$37,$AQ55+BC$38),$A$2:$C$37,$AP55,0)</f>
        <v>т</v>
      </c>
    </row>
    <row r="56" spans="42:55" ht="26.25" customHeight="1">
      <c r="AP56">
        <v>3</v>
      </c>
      <c r="AQ56" s="8">
        <v>30</v>
      </c>
      <c r="AS56" s="9" t="str">
        <f>VLOOKUP(INDEX($AQ$2:$AQ$37,$AQ56+AS$38),$A$2:$C$37,$AP56,0)</f>
        <v>♦</v>
      </c>
      <c r="AT56" s="10"/>
      <c r="AU56" s="9" t="str">
        <f>VLOOKUP(INDEX($AQ$2:$AQ$37,$AQ56+AU$38),$A$2:$C$37,$AP56,0)</f>
        <v>♥</v>
      </c>
      <c r="AV56" s="10"/>
      <c r="AW56" s="9" t="str">
        <f>VLOOKUP(INDEX($AQ$2:$AQ$37,$AQ56+AW$38),$A$2:$C$37,$AP56,0)</f>
        <v>♥</v>
      </c>
      <c r="AX56" s="10"/>
      <c r="AY56" s="9" t="str">
        <f>VLOOKUP(INDEX($AQ$2:$AQ$37,$AQ56+AY$38),$A$2:$C$37,$AP56,0)</f>
        <v>♠</v>
      </c>
      <c r="AZ56" s="10"/>
      <c r="BA56" s="9" t="str">
        <f>VLOOKUP(INDEX($AQ$2:$AQ$37,$AQ56+BA$38),$A$2:$C$37,$AP56,0)</f>
        <v>♣</v>
      </c>
      <c r="BB56" s="10"/>
      <c r="BC56" s="9" t="str">
        <f>VLOOKUP(INDEX($AQ$2:$AQ$37,$AQ56+BC$38),$A$2:$C$37,$AP56,0)</f>
        <v>♣</v>
      </c>
    </row>
  </sheetData>
  <conditionalFormatting sqref="AS40:BC40">
    <cfRule type="expression" priority="1" dxfId="0" stopIfTrue="1">
      <formula>OR(AS41=$C$20,AS41=$C$29)</formula>
    </cfRule>
  </conditionalFormatting>
  <conditionalFormatting sqref="AS41:BC56">
    <cfRule type="expression" priority="2" dxfId="0" stopIfTrue="1">
      <formula>OR(AS42=$C$20,AS42=$C$29)</formula>
    </cfRule>
    <cfRule type="expression" priority="3" dxfId="1" stopIfTrue="1">
      <formula>OR(AS41=$C$20,AS41=$C$29)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коля</cp:lastModifiedBy>
  <dcterms:created xsi:type="dcterms:W3CDTF">2015-03-29T20:23:06Z</dcterms:created>
  <dcterms:modified xsi:type="dcterms:W3CDTF">2015-03-29T22:58:27Z</dcterms:modified>
  <cp:category/>
  <cp:version/>
  <cp:contentType/>
  <cp:contentStatus/>
</cp:coreProperties>
</file>