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384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/>
  <c r="C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rgb="FF9AA0A6"/>
      </left>
      <right style="medium">
        <color rgb="FF9AA0A6"/>
      </right>
      <top style="medium">
        <color rgb="FF9AA0A6"/>
      </top>
      <bottom style="medium">
        <color rgb="FF9AA0A6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4" fontId="1" fillId="2" borderId="0" xfId="1" applyNumberFormat="1" applyFill="1"/>
    <xf numFmtId="0" fontId="2" fillId="3" borderId="0" xfId="1" applyNumberFormat="1" applyFont="1" applyFill="1" applyBorder="1" applyAlignment="1" applyProtection="1"/>
    <xf numFmtId="0" fontId="3" fillId="0" borderId="1" xfId="0" applyFont="1" applyBorder="1" applyAlignment="1">
      <alignment horizontal="left" vertical="center" wrapText="1"/>
    </xf>
    <xf numFmtId="14" fontId="1" fillId="0" borderId="0" xfId="1" applyNumberFormat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abSelected="1" topLeftCell="A18" workbookViewId="0">
      <selection activeCell="C2" sqref="C2:C76"/>
    </sheetView>
  </sheetViews>
  <sheetFormatPr defaultRowHeight="15" x14ac:dyDescent="0.25"/>
  <cols>
    <col min="1" max="1" width="11.5703125" customWidth="1"/>
    <col min="3" max="3" width="9.140625" customWidth="1"/>
  </cols>
  <sheetData>
    <row r="1" spans="1:3" ht="15.75" thickBot="1" x14ac:dyDescent="0.3"/>
    <row r="2" spans="1:3" ht="15.75" thickBot="1" x14ac:dyDescent="0.3">
      <c r="A2" s="1">
        <v>17169</v>
      </c>
      <c r="B2" s="2">
        <v>243.1</v>
      </c>
      <c r="C2" s="3">
        <f>IF(B2="",C1+(INDEX($B$2:$B$76,MIN(IF($B2:$B$76&lt;&gt;"",ROW($A2:$A$76)-1)))-LOOKUP(9^9,$B$2:$B2))/(MIN(IF($B2:$B$76&lt;&gt;"",ROW($A2:$A$76)))-LOOKUP(9^9,$B$2:$B2,ROW($B$2:$B2))+1),B2)</f>
        <v>243.1</v>
      </c>
    </row>
    <row r="3" spans="1:3" ht="15.75" thickBot="1" x14ac:dyDescent="0.3">
      <c r="A3" s="4">
        <v>17170</v>
      </c>
      <c r="B3" s="2"/>
      <c r="C3" s="3">
        <f>IF(B3="",C2+(INDEX($B$2:$B$76,MIN(IF($B3:$B$76&lt;&gt;"",ROW($A3:$A$76)-1)))-LOOKUP(9^9,$B$2:$B3))/(MIN(IF($B3:$B$76&lt;&gt;"",ROW($A3:$A$76)))-LOOKUP(9^9,$B$2:$B3,ROW($B$2:$B3))+1),B3)</f>
        <v>486.2</v>
      </c>
    </row>
    <row r="4" spans="1:3" ht="15.75" thickBot="1" x14ac:dyDescent="0.3">
      <c r="A4" s="4">
        <v>17171</v>
      </c>
      <c r="B4" s="2"/>
      <c r="C4" s="3">
        <f>IF(B4="",C3+(INDEX($B$2:$B$76,MIN(IF($B4:$B$76&lt;&gt;"",ROW($A4:$A$76)-1)))-LOOKUP(9^9,$B$2:$B4))/(MIN(IF($B4:$B$76&lt;&gt;"",ROW($A4:$A$76)))-LOOKUP(9^9,$B$2:$B4,ROW($B$2:$B4))+1),B4)</f>
        <v>729.3</v>
      </c>
    </row>
    <row r="5" spans="1:3" ht="15.75" thickBot="1" x14ac:dyDescent="0.3">
      <c r="A5" s="4">
        <v>17173</v>
      </c>
      <c r="B5" s="2"/>
      <c r="C5" s="3">
        <f>IF(B5="",C4+(INDEX($B$2:$B$76,MIN(IF($B5:$B$76&lt;&gt;"",ROW($A5:$A$76)-1)))-LOOKUP(9^9,$B$2:$B5))/(MIN(IF($B5:$B$76&lt;&gt;"",ROW($A5:$A$76)))-LOOKUP(9^9,$B$2:$B5,ROW($B$2:$B5))+1),B5)</f>
        <v>972.4</v>
      </c>
    </row>
    <row r="6" spans="1:3" ht="15.75" thickBot="1" x14ac:dyDescent="0.3">
      <c r="A6" s="4">
        <v>17174</v>
      </c>
      <c r="B6" s="2"/>
      <c r="C6" s="3">
        <f>IF(B6="",C5+(INDEX($B$2:$B$76,MIN(IF($B6:$B$76&lt;&gt;"",ROW($A6:$A$76)-1)))-LOOKUP(9^9,$B$2:$B6))/(MIN(IF($B6:$B$76&lt;&gt;"",ROW($A6:$A$76)))-LOOKUP(9^9,$B$2:$B6,ROW($B$2:$B6))+1),B6)</f>
        <v>1215.5</v>
      </c>
    </row>
    <row r="7" spans="1:3" ht="15.75" thickBot="1" x14ac:dyDescent="0.3">
      <c r="A7" s="4">
        <v>17175</v>
      </c>
      <c r="B7" s="2"/>
      <c r="C7" s="3">
        <f>IF(B7="",C6+(INDEX($B$2:$B$76,MIN(IF($B7:$B$76&lt;&gt;"",ROW($A7:$A$76)-1)))-LOOKUP(9^9,$B$2:$B7))/(MIN(IF($B7:$B$76&lt;&gt;"",ROW($A7:$A$76)))-LOOKUP(9^9,$B$2:$B7,ROW($B$2:$B7))+1),B7)</f>
        <v>1458.6</v>
      </c>
    </row>
    <row r="8" spans="1:3" ht="15.75" thickBot="1" x14ac:dyDescent="0.3">
      <c r="A8" s="4">
        <v>17176</v>
      </c>
      <c r="B8" s="2"/>
      <c r="C8" s="3">
        <f>IF(B8="",C7+(INDEX($B$2:$B$76,MIN(IF($B8:$B$76&lt;&gt;"",ROW($A8:$A$76)-1)))-LOOKUP(9^9,$B$2:$B8))/(MIN(IF($B8:$B$76&lt;&gt;"",ROW($A8:$A$76)))-LOOKUP(9^9,$B$2:$B8,ROW($B$2:$B8))+1),B8)</f>
        <v>1701.6999999999998</v>
      </c>
    </row>
    <row r="9" spans="1:3" ht="15.75" thickBot="1" x14ac:dyDescent="0.3">
      <c r="A9" s="4">
        <v>17177</v>
      </c>
      <c r="B9" s="2"/>
      <c r="C9" s="3">
        <f>IF(B9="",C8+(INDEX($B$2:$B$76,MIN(IF($B9:$B$76&lt;&gt;"",ROW($A9:$A$76)-1)))-LOOKUP(9^9,$B$2:$B9))/(MIN(IF($B9:$B$76&lt;&gt;"",ROW($A9:$A$76)))-LOOKUP(9^9,$B$2:$B9,ROW($B$2:$B9))+1),B9)</f>
        <v>1944.7999999999997</v>
      </c>
    </row>
    <row r="10" spans="1:3" ht="15.75" thickBot="1" x14ac:dyDescent="0.3">
      <c r="A10" s="4">
        <v>17178</v>
      </c>
      <c r="B10" s="2"/>
      <c r="C10" s="3">
        <f>IF(B10="",C9+(INDEX($B$2:$B$76,MIN(IF($B10:$B$76&lt;&gt;"",ROW($A10:$A$76)-1)))-LOOKUP(9^9,$B$2:$B10))/(MIN(IF($B10:$B$76&lt;&gt;"",ROW($A10:$A$76)))-LOOKUP(9^9,$B$2:$B10,ROW($B$2:$B10))+1),B10)</f>
        <v>2187.8999999999996</v>
      </c>
    </row>
    <row r="11" spans="1:3" ht="15.75" thickBot="1" x14ac:dyDescent="0.3">
      <c r="A11" s="4">
        <v>17180</v>
      </c>
      <c r="B11" s="2"/>
      <c r="C11" s="3">
        <f>IF(B11="",C10+(INDEX($B$2:$B$76,MIN(IF($B11:$B$76&lt;&gt;"",ROW($A11:$A$76)-1)))-LOOKUP(9^9,$B$2:$B11))/(MIN(IF($B11:$B$76&lt;&gt;"",ROW($A11:$A$76)))-LOOKUP(9^9,$B$2:$B11,ROW($B$2:$B11))+1),B11)</f>
        <v>2430.9999999999995</v>
      </c>
    </row>
    <row r="12" spans="1:3" ht="15.75" thickBot="1" x14ac:dyDescent="0.3">
      <c r="A12" s="4">
        <v>17181</v>
      </c>
      <c r="B12" s="2"/>
      <c r="C12" s="3">
        <f>IF(B12="",C11+(INDEX($B$2:$B$76,MIN(IF($B12:$B$76&lt;&gt;"",ROW($A12:$A$76)-1)))-LOOKUP(9^9,$B$2:$B12))/(MIN(IF($B12:$B$76&lt;&gt;"",ROW($A12:$A$76)))-LOOKUP(9^9,$B$2:$B12,ROW($B$2:$B12))+1),B12)</f>
        <v>2674.0999999999995</v>
      </c>
    </row>
    <row r="13" spans="1:3" ht="15.75" thickBot="1" x14ac:dyDescent="0.3">
      <c r="A13" s="4">
        <v>17182</v>
      </c>
      <c r="B13" s="2"/>
      <c r="C13" s="3">
        <f>IF(B13="",C12+(INDEX($B$2:$B$76,MIN(IF($B13:$B$76&lt;&gt;"",ROW($A13:$A$76)-1)))-LOOKUP(9^9,$B$2:$B13))/(MIN(IF($B13:$B$76&lt;&gt;"",ROW($A13:$A$76)))-LOOKUP(9^9,$B$2:$B13,ROW($B$2:$B13))+1),B13)</f>
        <v>2917.1999999999994</v>
      </c>
    </row>
    <row r="14" spans="1:3" ht="15.75" thickBot="1" x14ac:dyDescent="0.3">
      <c r="A14" s="4">
        <v>17183</v>
      </c>
      <c r="B14" s="2"/>
      <c r="C14" s="3">
        <f>IF(B14="",C13+(INDEX($B$2:$B$76,MIN(IF($B14:$B$76&lt;&gt;"",ROW($A14:$A$76)-1)))-LOOKUP(9^9,$B$2:$B14))/(MIN(IF($B14:$B$76&lt;&gt;"",ROW($A14:$A$76)))-LOOKUP(9^9,$B$2:$B14,ROW($B$2:$B14))+1),B14)</f>
        <v>3160.2999999999993</v>
      </c>
    </row>
    <row r="15" spans="1:3" ht="15.75" thickBot="1" x14ac:dyDescent="0.3">
      <c r="A15" s="4">
        <v>17184</v>
      </c>
      <c r="B15" s="2"/>
      <c r="C15" s="3">
        <f>IF(B15="",C14+(INDEX($B$2:$B$76,MIN(IF($B15:$B$76&lt;&gt;"",ROW($A15:$A$76)-1)))-LOOKUP(9^9,$B$2:$B15))/(MIN(IF($B15:$B$76&lt;&gt;"",ROW($A15:$A$76)))-LOOKUP(9^9,$B$2:$B15,ROW($B$2:$B15))+1),B15)</f>
        <v>3403.3999999999992</v>
      </c>
    </row>
    <row r="16" spans="1:3" ht="15.75" thickBot="1" x14ac:dyDescent="0.3">
      <c r="A16" s="4">
        <v>17185</v>
      </c>
      <c r="B16" s="2"/>
      <c r="C16" s="3">
        <f>IF(B16="",C15+(INDEX($B$2:$B$76,MIN(IF($B16:$B$76&lt;&gt;"",ROW($A16:$A$76)-1)))-LOOKUP(9^9,$B$2:$B16))/(MIN(IF($B16:$B$76&lt;&gt;"",ROW($A16:$A$76)))-LOOKUP(9^9,$B$2:$B16,ROW($B$2:$B16))+1),B16)</f>
        <v>3646.4999999999991</v>
      </c>
    </row>
    <row r="17" spans="1:3" ht="15.75" thickBot="1" x14ac:dyDescent="0.3">
      <c r="A17" s="4">
        <v>17187</v>
      </c>
      <c r="B17" s="2"/>
      <c r="C17" s="3">
        <f>IF(B17="",C16+(INDEX($B$2:$B$76,MIN(IF($B17:$B$76&lt;&gt;"",ROW($A17:$A$76)-1)))-LOOKUP(9^9,$B$2:$B17))/(MIN(IF($B17:$B$76&lt;&gt;"",ROW($A17:$A$76)))-LOOKUP(9^9,$B$2:$B17,ROW($B$2:$B17))+1),B17)</f>
        <v>3889.599999999999</v>
      </c>
    </row>
    <row r="18" spans="1:3" ht="15.75" thickBot="1" x14ac:dyDescent="0.3">
      <c r="A18" s="4">
        <v>17188</v>
      </c>
      <c r="B18" s="2"/>
      <c r="C18" s="3">
        <f>IF(B18="",C17+(INDEX($B$2:$B$76,MIN(IF($B18:$B$76&lt;&gt;"",ROW($A18:$A$76)-1)))-LOOKUP(9^9,$B$2:$B18))/(MIN(IF($B18:$B$76&lt;&gt;"",ROW($A18:$A$76)))-LOOKUP(9^9,$B$2:$B18,ROW($B$2:$B18))+1),B18)</f>
        <v>4132.6999999999989</v>
      </c>
    </row>
    <row r="19" spans="1:3" ht="15.75" thickBot="1" x14ac:dyDescent="0.3">
      <c r="A19" s="4">
        <v>17189</v>
      </c>
      <c r="B19" s="2"/>
      <c r="C19" s="3">
        <f>IF(B19="",C18+(INDEX($B$2:$B$76,MIN(IF($B19:$B$76&lt;&gt;"",ROW($A19:$A$76)-1)))-LOOKUP(9^9,$B$2:$B19))/(MIN(IF($B19:$B$76&lt;&gt;"",ROW($A19:$A$76)))-LOOKUP(9^9,$B$2:$B19,ROW($B$2:$B19))+1),B19)</f>
        <v>4375.7999999999993</v>
      </c>
    </row>
    <row r="20" spans="1:3" ht="15.75" thickBot="1" x14ac:dyDescent="0.3">
      <c r="A20" s="4">
        <v>17190</v>
      </c>
      <c r="B20" s="2"/>
      <c r="C20" s="3">
        <f>IF(B20="",C19+(INDEX($B$2:$B$76,MIN(IF($B20:$B$76&lt;&gt;"",ROW($A20:$A$76)-1)))-LOOKUP(9^9,$B$2:$B20))/(MIN(IF($B20:$B$76&lt;&gt;"",ROW($A20:$A$76)))-LOOKUP(9^9,$B$2:$B20,ROW($B$2:$B20))+1),B20)</f>
        <v>4618.8999999999996</v>
      </c>
    </row>
    <row r="21" spans="1:3" ht="15.75" thickBot="1" x14ac:dyDescent="0.3">
      <c r="A21" s="4">
        <v>17191</v>
      </c>
      <c r="B21" s="2"/>
      <c r="C21" s="3">
        <f>IF(B21="",C20+(INDEX($B$2:$B$76,MIN(IF($B21:$B$76&lt;&gt;"",ROW($A21:$A$76)-1)))-LOOKUP(9^9,$B$2:$B21))/(MIN(IF($B21:$B$76&lt;&gt;"",ROW($A21:$A$76)))-LOOKUP(9^9,$B$2:$B21,ROW($B$2:$B21))+1),B21)</f>
        <v>4862</v>
      </c>
    </row>
    <row r="22" spans="1:3" ht="15.75" thickBot="1" x14ac:dyDescent="0.3">
      <c r="A22" s="4">
        <v>17192</v>
      </c>
      <c r="B22" s="2"/>
      <c r="C22" s="3">
        <f>IF(B22="",C21+(INDEX($B$2:$B$76,MIN(IF($B22:$B$76&lt;&gt;"",ROW($A22:$A$76)-1)))-LOOKUP(9^9,$B$2:$B22))/(MIN(IF($B22:$B$76&lt;&gt;"",ROW($A22:$A$76)))-LOOKUP(9^9,$B$2:$B22,ROW($B$2:$B22))+1),B22)</f>
        <v>5105.1000000000004</v>
      </c>
    </row>
    <row r="23" spans="1:3" ht="15.75" thickBot="1" x14ac:dyDescent="0.3">
      <c r="A23" s="4">
        <v>17194</v>
      </c>
      <c r="B23" s="2"/>
      <c r="C23" s="3">
        <f>IF(B23="",C22+(INDEX($B$2:$B$76,MIN(IF($B23:$B$76&lt;&gt;"",ROW($A23:$A$76)-1)))-LOOKUP(9^9,$B$2:$B23))/(MIN(IF($B23:$B$76&lt;&gt;"",ROW($A23:$A$76)))-LOOKUP(9^9,$B$2:$B23,ROW($B$2:$B23))+1),B23)</f>
        <v>5348.2000000000007</v>
      </c>
    </row>
    <row r="24" spans="1:3" ht="15.75" thickBot="1" x14ac:dyDescent="0.3">
      <c r="A24" s="4">
        <v>17195</v>
      </c>
      <c r="B24" s="2"/>
      <c r="C24" s="3">
        <f>IF(B24="",C23+(INDEX($B$2:$B$76,MIN(IF($B24:$B$76&lt;&gt;"",ROW($A24:$A$76)-1)))-LOOKUP(9^9,$B$2:$B24))/(MIN(IF($B24:$B$76&lt;&gt;"",ROW($A24:$A$76)))-LOOKUP(9^9,$B$2:$B24,ROW($B$2:$B24))+1),B24)</f>
        <v>5591.3000000000011</v>
      </c>
    </row>
    <row r="25" spans="1:3" ht="15.75" thickBot="1" x14ac:dyDescent="0.3">
      <c r="A25" s="4">
        <v>17196</v>
      </c>
      <c r="B25" s="2"/>
      <c r="C25" s="3">
        <f>IF(B25="",C24+(INDEX($B$2:$B$76,MIN(IF($B25:$B$76&lt;&gt;"",ROW($A25:$A$76)-1)))-LOOKUP(9^9,$B$2:$B25))/(MIN(IF($B25:$B$76&lt;&gt;"",ROW($A25:$A$76)))-LOOKUP(9^9,$B$2:$B25,ROW($B$2:$B25))+1),B25)</f>
        <v>5834.4000000000015</v>
      </c>
    </row>
    <row r="26" spans="1:3" ht="15.75" thickBot="1" x14ac:dyDescent="0.3">
      <c r="A26" s="4">
        <v>17197</v>
      </c>
      <c r="B26" s="2"/>
      <c r="C26" s="3">
        <f>IF(B26="",C25+(INDEX($B$2:$B$76,MIN(IF($B26:$B$76&lt;&gt;"",ROW($A26:$A$76)-1)))-LOOKUP(9^9,$B$2:$B26))/(MIN(IF($B26:$B$76&lt;&gt;"",ROW($A26:$A$76)))-LOOKUP(9^9,$B$2:$B26,ROW($B$2:$B26))+1),B26)</f>
        <v>6077.5000000000018</v>
      </c>
    </row>
    <row r="27" spans="1:3" ht="15.75" thickBot="1" x14ac:dyDescent="0.3">
      <c r="A27" s="4">
        <v>17198</v>
      </c>
      <c r="B27" s="2"/>
      <c r="C27" s="3">
        <f>IF(B27="",C26+(INDEX($B$2:$B$76,MIN(IF($B27:$B$76&lt;&gt;"",ROW($A27:$A$76)-1)))-LOOKUP(9^9,$B$2:$B27))/(MIN(IF($B27:$B$76&lt;&gt;"",ROW($A27:$A$76)))-LOOKUP(9^9,$B$2:$B27,ROW($B$2:$B27))+1),B27)</f>
        <v>6320.6000000000022</v>
      </c>
    </row>
    <row r="28" spans="1:3" ht="15.75" thickBot="1" x14ac:dyDescent="0.3">
      <c r="A28" s="4">
        <v>17199</v>
      </c>
      <c r="B28" s="2"/>
      <c r="C28" s="3">
        <f>IF(B28="",C27+(INDEX($B$2:$B$76,MIN(IF($B28:$B$76&lt;&gt;"",ROW($A28:$A$76)-1)))-LOOKUP(9^9,$B$2:$B28))/(MIN(IF($B28:$B$76&lt;&gt;"",ROW($A28:$A$76)))-LOOKUP(9^9,$B$2:$B28,ROW($B$2:$B28))+1),B28)</f>
        <v>6563.7000000000025</v>
      </c>
    </row>
    <row r="29" spans="1:3" ht="15.75" thickBot="1" x14ac:dyDescent="0.3">
      <c r="A29" s="4">
        <v>17201</v>
      </c>
      <c r="B29" s="2"/>
      <c r="C29" s="3">
        <f>IF(B29="",C28+(INDEX($B$2:$B$76,MIN(IF($B29:$B$76&lt;&gt;"",ROW($A29:$A$76)-1)))-LOOKUP(9^9,$B$2:$B29))/(MIN(IF($B29:$B$76&lt;&gt;"",ROW($A29:$A$76)))-LOOKUP(9^9,$B$2:$B29,ROW($B$2:$B29))+1),B29)</f>
        <v>6806.8000000000029</v>
      </c>
    </row>
    <row r="30" spans="1:3" ht="15.75" thickBot="1" x14ac:dyDescent="0.3">
      <c r="A30" s="4">
        <v>17202</v>
      </c>
      <c r="B30" s="2"/>
      <c r="C30" s="3">
        <f>IF(B30="",C29+(INDEX($B$2:$B$76,MIN(IF($B30:$B$76&lt;&gt;"",ROW($A30:$A$76)-1)))-LOOKUP(9^9,$B$2:$B30))/(MIN(IF($B30:$B$76&lt;&gt;"",ROW($A30:$A$76)))-LOOKUP(9^9,$B$2:$B30,ROW($B$2:$B30))+1),B30)</f>
        <v>7049.9000000000033</v>
      </c>
    </row>
    <row r="31" spans="1:3" ht="15.75" thickBot="1" x14ac:dyDescent="0.3">
      <c r="A31" s="4">
        <v>17203</v>
      </c>
      <c r="B31" s="2"/>
      <c r="C31" s="3">
        <f>IF(B31="",C30+(INDEX($B$2:$B$76,MIN(IF($B31:$B$76&lt;&gt;"",ROW($A31:$A$76)-1)))-LOOKUP(9^9,$B$2:$B31))/(MIN(IF($B31:$B$76&lt;&gt;"",ROW($A31:$A$76)))-LOOKUP(9^9,$B$2:$B31,ROW($B$2:$B31))+1),B31)</f>
        <v>7293.0000000000036</v>
      </c>
    </row>
    <row r="32" spans="1:3" ht="15.75" thickBot="1" x14ac:dyDescent="0.3">
      <c r="A32" s="4">
        <v>17204</v>
      </c>
      <c r="B32" s="2"/>
      <c r="C32" s="3">
        <f>IF(B32="",C31+(INDEX($B$2:$B$76,MIN(IF($B32:$B$76&lt;&gt;"",ROW($A32:$A$76)-1)))-LOOKUP(9^9,$B$2:$B32))/(MIN(IF($B32:$B$76&lt;&gt;"",ROW($A32:$A$76)))-LOOKUP(9^9,$B$2:$B32,ROW($B$2:$B32))+1),B32)</f>
        <v>7536.100000000004</v>
      </c>
    </row>
    <row r="33" spans="1:3" ht="15.75" thickBot="1" x14ac:dyDescent="0.3">
      <c r="A33" s="4">
        <v>17205</v>
      </c>
      <c r="B33" s="2"/>
      <c r="C33" s="3">
        <f>IF(B33="",C32+(INDEX($B$2:$B$76,MIN(IF($B33:$B$76&lt;&gt;"",ROW($A33:$A$76)-1)))-LOOKUP(9^9,$B$2:$B33))/(MIN(IF($B33:$B$76&lt;&gt;"",ROW($A33:$A$76)))-LOOKUP(9^9,$B$2:$B33,ROW($B$2:$B33))+1),B33)</f>
        <v>7779.2000000000044</v>
      </c>
    </row>
    <row r="34" spans="1:3" ht="15.75" thickBot="1" x14ac:dyDescent="0.3">
      <c r="A34" s="4">
        <v>17206</v>
      </c>
      <c r="B34" s="2"/>
      <c r="C34" s="3">
        <f>IF(B34="",C33+(INDEX($B$2:$B$76,MIN(IF($B34:$B$76&lt;&gt;"",ROW($A34:$A$76)-1)))-LOOKUP(9^9,$B$2:$B34))/(MIN(IF($B34:$B$76&lt;&gt;"",ROW($A34:$A$76)))-LOOKUP(9^9,$B$2:$B34,ROW($B$2:$B34))+1),B34)</f>
        <v>8022.3000000000047</v>
      </c>
    </row>
    <row r="35" spans="1:3" ht="15.75" thickBot="1" x14ac:dyDescent="0.3">
      <c r="A35" s="4">
        <v>17208</v>
      </c>
      <c r="B35" s="2"/>
      <c r="C35" s="3">
        <f>IF(B35="",C34+(INDEX($B$2:$B$76,MIN(IF($B35:$B$76&lt;&gt;"",ROW($A35:$A$76)-1)))-LOOKUP(9^9,$B$2:$B35))/(MIN(IF($B35:$B$76&lt;&gt;"",ROW($A35:$A$76)))-LOOKUP(9^9,$B$2:$B35,ROW($B$2:$B35))+1),B35)</f>
        <v>8265.4000000000051</v>
      </c>
    </row>
    <row r="36" spans="1:3" ht="15.75" thickBot="1" x14ac:dyDescent="0.3">
      <c r="A36" s="4">
        <v>17209</v>
      </c>
      <c r="B36" s="2"/>
      <c r="C36" s="3">
        <f>IF(B36="",C35+(INDEX($B$2:$B$76,MIN(IF($B36:$B$76&lt;&gt;"",ROW($A36:$A$76)-1)))-LOOKUP(9^9,$B$2:$B36))/(MIN(IF($B36:$B$76&lt;&gt;"",ROW($A36:$A$76)))-LOOKUP(9^9,$B$2:$B36,ROW($B$2:$B36))+1),B36)</f>
        <v>8508.5000000000055</v>
      </c>
    </row>
    <row r="37" spans="1:3" ht="15.75" thickBot="1" x14ac:dyDescent="0.3">
      <c r="A37" s="4">
        <v>17211</v>
      </c>
      <c r="B37" s="2"/>
      <c r="C37" s="3">
        <f>IF(B37="",C36+(INDEX($B$2:$B$76,MIN(IF($B37:$B$76&lt;&gt;"",ROW($A37:$A$76)-1)))-LOOKUP(9^9,$B$2:$B37))/(MIN(IF($B37:$B$76&lt;&gt;"",ROW($A37:$A$76)))-LOOKUP(9^9,$B$2:$B37,ROW($B$2:$B37))+1),B37)</f>
        <v>8751.6000000000058</v>
      </c>
    </row>
    <row r="38" spans="1:3" ht="15.75" thickBot="1" x14ac:dyDescent="0.3">
      <c r="A38" s="4">
        <v>17212</v>
      </c>
      <c r="B38" s="2"/>
      <c r="C38" s="3">
        <f>IF(B38="",C37+(INDEX($B$2:$B$76,MIN(IF($B38:$B$76&lt;&gt;"",ROW($A38:$A$76)-1)))-LOOKUP(9^9,$B$2:$B38))/(MIN(IF($B38:$B$76&lt;&gt;"",ROW($A38:$A$76)))-LOOKUP(9^9,$B$2:$B38,ROW($B$2:$B38))+1),B38)</f>
        <v>8994.7000000000062</v>
      </c>
    </row>
    <row r="39" spans="1:3" ht="15.75" thickBot="1" x14ac:dyDescent="0.3">
      <c r="A39" s="4">
        <v>17213</v>
      </c>
      <c r="B39" s="2"/>
      <c r="C39" s="3">
        <f>IF(B39="",C38+(INDEX($B$2:$B$76,MIN(IF($B39:$B$76&lt;&gt;"",ROW($A39:$A$76)-1)))-LOOKUP(9^9,$B$2:$B39))/(MIN(IF($B39:$B$76&lt;&gt;"",ROW($A39:$A$76)))-LOOKUP(9^9,$B$2:$B39,ROW($B$2:$B39))+1),B39)</f>
        <v>9237.8000000000065</v>
      </c>
    </row>
    <row r="40" spans="1:3" ht="15.75" thickBot="1" x14ac:dyDescent="0.3">
      <c r="A40" s="4">
        <v>17215</v>
      </c>
      <c r="B40" s="2"/>
      <c r="C40" s="3">
        <f>IF(B40="",C39+(INDEX($B$2:$B$76,MIN(IF($B40:$B$76&lt;&gt;"",ROW($A40:$A$76)-1)))-LOOKUP(9^9,$B$2:$B40))/(MIN(IF($B40:$B$76&lt;&gt;"",ROW($A40:$A$76)))-LOOKUP(9^9,$B$2:$B40,ROW($B$2:$B40))+1),B40)</f>
        <v>9480.9000000000069</v>
      </c>
    </row>
    <row r="41" spans="1:3" ht="15.75" thickBot="1" x14ac:dyDescent="0.3">
      <c r="A41" s="4">
        <v>17216</v>
      </c>
      <c r="B41" s="2"/>
      <c r="C41" s="3">
        <f>IF(B41="",C40+(INDEX($B$2:$B$76,MIN(IF($B41:$B$76&lt;&gt;"",ROW($A41:$A$76)-1)))-LOOKUP(9^9,$B$2:$B41))/(MIN(IF($B41:$B$76&lt;&gt;"",ROW($A41:$A$76)))-LOOKUP(9^9,$B$2:$B41,ROW($B$2:$B41))+1),B41)</f>
        <v>9724.0000000000073</v>
      </c>
    </row>
    <row r="42" spans="1:3" ht="15.75" thickBot="1" x14ac:dyDescent="0.3">
      <c r="A42" s="4">
        <v>17217</v>
      </c>
      <c r="B42" s="2"/>
      <c r="C42" s="3">
        <f>IF(B42="",C41+(INDEX($B$2:$B$76,MIN(IF($B42:$B$76&lt;&gt;"",ROW($A42:$A$76)-1)))-LOOKUP(9^9,$B$2:$B42))/(MIN(IF($B42:$B$76&lt;&gt;"",ROW($A42:$A$76)))-LOOKUP(9^9,$B$2:$B42,ROW($B$2:$B42))+1),B42)</f>
        <v>9967.1000000000076</v>
      </c>
    </row>
    <row r="43" spans="1:3" ht="15.75" thickBot="1" x14ac:dyDescent="0.3">
      <c r="A43" s="4">
        <v>17218</v>
      </c>
      <c r="B43" s="2"/>
      <c r="C43" s="3">
        <f>IF(B43="",C42+(INDEX($B$2:$B$76,MIN(IF($B43:$B$76&lt;&gt;"",ROW($A43:$A$76)-1)))-LOOKUP(9^9,$B$2:$B43))/(MIN(IF($B43:$B$76&lt;&gt;"",ROW($A43:$A$76)))-LOOKUP(9^9,$B$2:$B43,ROW($B$2:$B43))+1),B43)</f>
        <v>10210.200000000008</v>
      </c>
    </row>
    <row r="44" spans="1:3" ht="15.75" thickBot="1" x14ac:dyDescent="0.3">
      <c r="A44" s="4">
        <v>17219</v>
      </c>
      <c r="B44" s="2"/>
      <c r="C44" s="3">
        <f>IF(B44="",C43+(INDEX($B$2:$B$76,MIN(IF($B44:$B$76&lt;&gt;"",ROW($A44:$A$76)-1)))-LOOKUP(9^9,$B$2:$B44))/(MIN(IF($B44:$B$76&lt;&gt;"",ROW($A44:$A$76)))-LOOKUP(9^9,$B$2:$B44,ROW($B$2:$B44))+1),B44)</f>
        <v>10453.300000000008</v>
      </c>
    </row>
    <row r="45" spans="1:3" ht="15.75" thickBot="1" x14ac:dyDescent="0.3">
      <c r="A45" s="4">
        <v>17222</v>
      </c>
      <c r="B45" s="2"/>
      <c r="C45" s="3">
        <f>IF(B45="",C44+(INDEX($B$2:$B$76,MIN(IF($B45:$B$76&lt;&gt;"",ROW($A45:$A$76)-1)))-LOOKUP(9^9,$B$2:$B45))/(MIN(IF($B45:$B$76&lt;&gt;"",ROW($A45:$A$76)))-LOOKUP(9^9,$B$2:$B45,ROW($B$2:$B45))+1),B45)</f>
        <v>10696.400000000009</v>
      </c>
    </row>
    <row r="46" spans="1:3" ht="15.75" thickBot="1" x14ac:dyDescent="0.3">
      <c r="A46" s="4">
        <v>17223</v>
      </c>
      <c r="B46" s="2"/>
      <c r="C46" s="3">
        <f>IF(B46="",C45+(INDEX($B$2:$B$76,MIN(IF($B46:$B$76&lt;&gt;"",ROW($A46:$A$76)-1)))-LOOKUP(9^9,$B$2:$B46))/(MIN(IF($B46:$B$76&lt;&gt;"",ROW($A46:$A$76)))-LOOKUP(9^9,$B$2:$B46,ROW($B$2:$B46))+1),B46)</f>
        <v>10939.500000000009</v>
      </c>
    </row>
    <row r="47" spans="1:3" ht="15.75" thickBot="1" x14ac:dyDescent="0.3">
      <c r="A47" s="4">
        <v>17224</v>
      </c>
      <c r="B47" s="2"/>
      <c r="C47" s="3">
        <f>IF(B47="",C46+(INDEX($B$2:$B$76,MIN(IF($B47:$B$76&lt;&gt;"",ROW($A47:$A$76)-1)))-LOOKUP(9^9,$B$2:$B47))/(MIN(IF($B47:$B$76&lt;&gt;"",ROW($A47:$A$76)))-LOOKUP(9^9,$B$2:$B47,ROW($B$2:$B47))+1),B47)</f>
        <v>11182.600000000009</v>
      </c>
    </row>
    <row r="48" spans="1:3" ht="15.75" thickBot="1" x14ac:dyDescent="0.3">
      <c r="A48" s="4">
        <v>17225</v>
      </c>
      <c r="B48" s="2"/>
      <c r="C48" s="3">
        <f>IF(B48="",C47+(INDEX($B$2:$B$76,MIN(IF($B48:$B$76&lt;&gt;"",ROW($A48:$A$76)-1)))-LOOKUP(9^9,$B$2:$B48))/(MIN(IF($B48:$B$76&lt;&gt;"",ROW($A48:$A$76)))-LOOKUP(9^9,$B$2:$B48,ROW($B$2:$B48))+1),B48)</f>
        <v>11425.70000000001</v>
      </c>
    </row>
    <row r="49" spans="1:3" ht="15.75" thickBot="1" x14ac:dyDescent="0.3">
      <c r="A49" s="4">
        <v>17226</v>
      </c>
      <c r="B49" s="2"/>
      <c r="C49" s="3">
        <f>IF(B49="",C48+(INDEX($B$2:$B$76,MIN(IF($B49:$B$76&lt;&gt;"",ROW($A49:$A$76)-1)))-LOOKUP(9^9,$B$2:$B49))/(MIN(IF($B49:$B$76&lt;&gt;"",ROW($A49:$A$76)))-LOOKUP(9^9,$B$2:$B49,ROW($B$2:$B49))+1),B49)</f>
        <v>11668.80000000001</v>
      </c>
    </row>
    <row r="50" spans="1:3" ht="15.75" thickBot="1" x14ac:dyDescent="0.3">
      <c r="A50" s="4">
        <v>17227</v>
      </c>
      <c r="B50" s="2"/>
      <c r="C50" s="3">
        <f>IF(B50="",C49+(INDEX($B$2:$B$76,MIN(IF($B50:$B$76&lt;&gt;"",ROW($A50:$A$76)-1)))-LOOKUP(9^9,$B$2:$B50))/(MIN(IF($B50:$B$76&lt;&gt;"",ROW($A50:$A$76)))-LOOKUP(9^9,$B$2:$B50,ROW($B$2:$B50))+1),B50)</f>
        <v>11911.900000000011</v>
      </c>
    </row>
    <row r="51" spans="1:3" ht="15.75" thickBot="1" x14ac:dyDescent="0.3">
      <c r="A51" s="4">
        <v>17229</v>
      </c>
      <c r="B51" s="2"/>
      <c r="C51" s="3">
        <f>IF(B51="",C50+(INDEX($B$2:$B$76,MIN(IF($B51:$B$76&lt;&gt;"",ROW($A51:$A$76)-1)))-LOOKUP(9^9,$B$2:$B51))/(MIN(IF($B51:$B$76&lt;&gt;"",ROW($A51:$A$76)))-LOOKUP(9^9,$B$2:$B51,ROW($B$2:$B51))+1),B51)</f>
        <v>12155.000000000011</v>
      </c>
    </row>
    <row r="52" spans="1:3" ht="15.75" thickBot="1" x14ac:dyDescent="0.3">
      <c r="A52" s="4">
        <v>17230</v>
      </c>
      <c r="B52" s="2"/>
      <c r="C52" s="3">
        <f>IF(B52="",C51+(INDEX($B$2:$B$76,MIN(IF($B52:$B$76&lt;&gt;"",ROW($A52:$A$76)-1)))-LOOKUP(9^9,$B$2:$B52))/(MIN(IF($B52:$B$76&lt;&gt;"",ROW($A52:$A$76)))-LOOKUP(9^9,$B$2:$B52,ROW($B$2:$B52))+1),B52)</f>
        <v>12398.100000000011</v>
      </c>
    </row>
    <row r="53" spans="1:3" ht="15.75" thickBot="1" x14ac:dyDescent="0.3">
      <c r="A53" s="4">
        <v>17231</v>
      </c>
      <c r="B53" s="2"/>
      <c r="C53" s="3">
        <f>IF(B53="",C52+(INDEX($B$2:$B$76,MIN(IF($B53:$B$76&lt;&gt;"",ROW($A53:$A$76)-1)))-LOOKUP(9^9,$B$2:$B53))/(MIN(IF($B53:$B$76&lt;&gt;"",ROW($A53:$A$76)))-LOOKUP(9^9,$B$2:$B53,ROW($B$2:$B53))+1),B53)</f>
        <v>12641.200000000012</v>
      </c>
    </row>
    <row r="54" spans="1:3" ht="15.75" thickBot="1" x14ac:dyDescent="0.3">
      <c r="A54" s="4">
        <v>17232</v>
      </c>
      <c r="B54" s="2"/>
      <c r="C54" s="3">
        <f>IF(B54="",C53+(INDEX($B$2:$B$76,MIN(IF($B54:$B$76&lt;&gt;"",ROW($A54:$A$76)-1)))-LOOKUP(9^9,$B$2:$B54))/(MIN(IF($B54:$B$76&lt;&gt;"",ROW($A54:$A$76)))-LOOKUP(9^9,$B$2:$B54,ROW($B$2:$B54))+1),B54)</f>
        <v>12884.300000000012</v>
      </c>
    </row>
    <row r="55" spans="1:3" ht="15.75" thickBot="1" x14ac:dyDescent="0.3">
      <c r="A55" s="4">
        <v>17233</v>
      </c>
      <c r="B55" s="2"/>
      <c r="C55" s="3">
        <f>IF(B55="",C54+(INDEX($B$2:$B$76,MIN(IF($B55:$B$76&lt;&gt;"",ROW($A55:$A$76)-1)))-LOOKUP(9^9,$B$2:$B55))/(MIN(IF($B55:$B$76&lt;&gt;"",ROW($A55:$A$76)))-LOOKUP(9^9,$B$2:$B55,ROW($B$2:$B55))+1),B55)</f>
        <v>13127.400000000012</v>
      </c>
    </row>
    <row r="56" spans="1:3" ht="15.75" thickBot="1" x14ac:dyDescent="0.3">
      <c r="A56" s="4">
        <v>17234</v>
      </c>
      <c r="B56" s="2"/>
      <c r="C56" s="3">
        <f>IF(B56="",C55+(INDEX($B$2:$B$76,MIN(IF($B56:$B$76&lt;&gt;"",ROW($A56:$A$76)-1)))-LOOKUP(9^9,$B$2:$B56))/(MIN(IF($B56:$B$76&lt;&gt;"",ROW($A56:$A$76)))-LOOKUP(9^9,$B$2:$B56,ROW($B$2:$B56))+1),B56)</f>
        <v>13370.500000000013</v>
      </c>
    </row>
    <row r="57" spans="1:3" ht="15.75" thickBot="1" x14ac:dyDescent="0.3">
      <c r="A57" s="4">
        <v>17236</v>
      </c>
      <c r="B57" s="2"/>
      <c r="C57" s="3">
        <f>IF(B57="",C56+(INDEX($B$2:$B$76,MIN(IF($B57:$B$76&lt;&gt;"",ROW($A57:$A$76)-1)))-LOOKUP(9^9,$B$2:$B57))/(MIN(IF($B57:$B$76&lt;&gt;"",ROW($A57:$A$76)))-LOOKUP(9^9,$B$2:$B57,ROW($B$2:$B57))+1),B57)</f>
        <v>13613.600000000013</v>
      </c>
    </row>
    <row r="58" spans="1:3" ht="15.75" thickBot="1" x14ac:dyDescent="0.3">
      <c r="A58" s="4">
        <v>17237</v>
      </c>
      <c r="B58" s="2"/>
      <c r="C58" s="3">
        <f>IF(B58="",C57+(INDEX($B$2:$B$76,MIN(IF($B58:$B$76&lt;&gt;"",ROW($A58:$A$76)-1)))-LOOKUP(9^9,$B$2:$B58))/(MIN(IF($B58:$B$76&lt;&gt;"",ROW($A58:$A$76)))-LOOKUP(9^9,$B$2:$B58,ROW($B$2:$B58))+1),B58)</f>
        <v>13856.700000000013</v>
      </c>
    </row>
    <row r="59" spans="1:3" ht="15.75" thickBot="1" x14ac:dyDescent="0.3">
      <c r="A59" s="4">
        <v>17238</v>
      </c>
      <c r="B59" s="2"/>
      <c r="C59" s="3">
        <f>IF(B59="",C58+(INDEX($B$2:$B$76,MIN(IF($B59:$B$76&lt;&gt;"",ROW($A59:$A$76)-1)))-LOOKUP(9^9,$B$2:$B59))/(MIN(IF($B59:$B$76&lt;&gt;"",ROW($A59:$A$76)))-LOOKUP(9^9,$B$2:$B59,ROW($B$2:$B59))+1),B59)</f>
        <v>14099.800000000014</v>
      </c>
    </row>
    <row r="60" spans="1:3" ht="15.75" thickBot="1" x14ac:dyDescent="0.3">
      <c r="A60" s="4">
        <v>17239</v>
      </c>
      <c r="B60" s="2"/>
      <c r="C60" s="3">
        <f>IF(B60="",C59+(INDEX($B$2:$B$76,MIN(IF($B60:$B$76&lt;&gt;"",ROW($A60:$A$76)-1)))-LOOKUP(9^9,$B$2:$B60))/(MIN(IF($B60:$B$76&lt;&gt;"",ROW($A60:$A$76)))-LOOKUP(9^9,$B$2:$B60,ROW($B$2:$B60))+1),B60)</f>
        <v>14342.900000000014</v>
      </c>
    </row>
    <row r="61" spans="1:3" ht="15.75" thickBot="1" x14ac:dyDescent="0.3">
      <c r="A61" s="4">
        <v>17240</v>
      </c>
      <c r="B61" s="2"/>
      <c r="C61" s="3">
        <f>IF(B61="",C60+(INDEX($B$2:$B$76,MIN(IF($B61:$B$76&lt;&gt;"",ROW($A61:$A$76)-1)))-LOOKUP(9^9,$B$2:$B61))/(MIN(IF($B61:$B$76&lt;&gt;"",ROW($A61:$A$76)))-LOOKUP(9^9,$B$2:$B61,ROW($B$2:$B61))+1),B61)</f>
        <v>14586.000000000015</v>
      </c>
    </row>
    <row r="62" spans="1:3" ht="15.75" thickBot="1" x14ac:dyDescent="0.3">
      <c r="A62" s="4">
        <v>17241</v>
      </c>
      <c r="B62" s="2"/>
      <c r="C62" s="3">
        <f>IF(B62="",C61+(INDEX($B$2:$B$76,MIN(IF($B62:$B$76&lt;&gt;"",ROW($A62:$A$76)-1)))-LOOKUP(9^9,$B$2:$B62))/(MIN(IF($B62:$B$76&lt;&gt;"",ROW($A62:$A$76)))-LOOKUP(9^9,$B$2:$B62,ROW($B$2:$B62))+1),B62)</f>
        <v>14829.100000000015</v>
      </c>
    </row>
    <row r="63" spans="1:3" ht="15.75" thickBot="1" x14ac:dyDescent="0.3">
      <c r="A63" s="4">
        <v>17243</v>
      </c>
      <c r="B63" s="2"/>
      <c r="C63" s="3">
        <f>IF(B63="",C62+(INDEX($B$2:$B$76,MIN(IF($B63:$B$76&lt;&gt;"",ROW($A63:$A$76)-1)))-LOOKUP(9^9,$B$2:$B63))/(MIN(IF($B63:$B$76&lt;&gt;"",ROW($A63:$A$76)))-LOOKUP(9^9,$B$2:$B63,ROW($B$2:$B63))+1),B63)</f>
        <v>15072.200000000015</v>
      </c>
    </row>
    <row r="64" spans="1:3" ht="15.75" thickBot="1" x14ac:dyDescent="0.3">
      <c r="A64" s="4">
        <v>17244</v>
      </c>
      <c r="B64" s="2"/>
      <c r="C64" s="3">
        <f>IF(B64="",C63+(INDEX($B$2:$B$76,MIN(IF($B64:$B$76&lt;&gt;"",ROW($A64:$A$76)-1)))-LOOKUP(9^9,$B$2:$B64))/(MIN(IF($B64:$B$76&lt;&gt;"",ROW($A64:$A$76)))-LOOKUP(9^9,$B$2:$B64,ROW($B$2:$B64))+1),B64)</f>
        <v>15315.300000000016</v>
      </c>
    </row>
    <row r="65" spans="1:3" ht="15.75" thickBot="1" x14ac:dyDescent="0.3">
      <c r="A65" s="4">
        <v>17245</v>
      </c>
      <c r="B65" s="2"/>
      <c r="C65" s="3">
        <f>IF(B65="",C64+(INDEX($B$2:$B$76,MIN(IF($B65:$B$76&lt;&gt;"",ROW($A65:$A$76)-1)))-LOOKUP(9^9,$B$2:$B65))/(MIN(IF($B65:$B$76&lt;&gt;"",ROW($A65:$A$76)))-LOOKUP(9^9,$B$2:$B65,ROW($B$2:$B65))+1),B65)</f>
        <v>15558.400000000016</v>
      </c>
    </row>
    <row r="66" spans="1:3" ht="15.75" thickBot="1" x14ac:dyDescent="0.3">
      <c r="A66" s="4">
        <v>17246</v>
      </c>
      <c r="B66" s="2"/>
      <c r="C66" s="3">
        <f>IF(B66="",C65+(INDEX($B$2:$B$76,MIN(IF($B66:$B$76&lt;&gt;"",ROW($A66:$A$76)-1)))-LOOKUP(9^9,$B$2:$B66))/(MIN(IF($B66:$B$76&lt;&gt;"",ROW($A66:$A$76)))-LOOKUP(9^9,$B$2:$B66,ROW($B$2:$B66))+1),B66)</f>
        <v>15801.500000000016</v>
      </c>
    </row>
    <row r="67" spans="1:3" ht="15.75" thickBot="1" x14ac:dyDescent="0.3">
      <c r="A67" s="4">
        <v>17247</v>
      </c>
      <c r="B67" s="2"/>
      <c r="C67" s="3">
        <f>IF(B67="",C66+(INDEX($B$2:$B$76,MIN(IF($B67:$B$76&lt;&gt;"",ROW($A67:$A$76)-1)))-LOOKUP(9^9,$B$2:$B67))/(MIN(IF($B67:$B$76&lt;&gt;"",ROW($A67:$A$76)))-LOOKUP(9^9,$B$2:$B67,ROW($B$2:$B67))+1),B67)</f>
        <v>16044.600000000017</v>
      </c>
    </row>
    <row r="68" spans="1:3" ht="15.75" thickBot="1" x14ac:dyDescent="0.3">
      <c r="A68" s="4">
        <v>17248</v>
      </c>
      <c r="B68" s="2"/>
      <c r="C68" s="3">
        <f>IF(B68="",C67+(INDEX($B$2:$B$76,MIN(IF($B68:$B$76&lt;&gt;"",ROW($A68:$A$76)-1)))-LOOKUP(9^9,$B$2:$B68))/(MIN(IF($B68:$B$76&lt;&gt;"",ROW($A68:$A$76)))-LOOKUP(9^9,$B$2:$B68,ROW($B$2:$B68))+1),B68)</f>
        <v>16287.700000000017</v>
      </c>
    </row>
    <row r="69" spans="1:3" ht="15.75" thickBot="1" x14ac:dyDescent="0.3">
      <c r="A69" s="4">
        <v>17250</v>
      </c>
      <c r="B69" s="2"/>
      <c r="C69" s="3">
        <f>IF(B69="",C68+(INDEX($B$2:$B$76,MIN(IF($B69:$B$76&lt;&gt;"",ROW($A69:$A$76)-1)))-LOOKUP(9^9,$B$2:$B69))/(MIN(IF($B69:$B$76&lt;&gt;"",ROW($A69:$A$76)))-LOOKUP(9^9,$B$2:$B69,ROW($B$2:$B69))+1),B69)</f>
        <v>16530.800000000017</v>
      </c>
    </row>
    <row r="70" spans="1:3" ht="15.75" thickBot="1" x14ac:dyDescent="0.3">
      <c r="A70" s="4">
        <v>17251</v>
      </c>
      <c r="B70" s="2"/>
      <c r="C70" s="3">
        <f>IF(B70="",C69+(INDEX($B$2:$B$76,MIN(IF($B70:$B$76&lt;&gt;"",ROW($A70:$A$76)-1)))-LOOKUP(9^9,$B$2:$B70))/(MIN(IF($B70:$B$76&lt;&gt;"",ROW($A70:$A$76)))-LOOKUP(9^9,$B$2:$B70,ROW($B$2:$B70))+1),B70)</f>
        <v>16773.900000000016</v>
      </c>
    </row>
    <row r="71" spans="1:3" ht="15.75" thickBot="1" x14ac:dyDescent="0.3">
      <c r="A71" s="4">
        <v>17252</v>
      </c>
      <c r="B71" s="2"/>
      <c r="C71" s="3">
        <f>IF(B71="",C70+(INDEX($B$2:$B$76,MIN(IF($B71:$B$76&lt;&gt;"",ROW($A71:$A$76)-1)))-LOOKUP(9^9,$B$2:$B71))/(MIN(IF($B71:$B$76&lt;&gt;"",ROW($A71:$A$76)))-LOOKUP(9^9,$B$2:$B71,ROW($B$2:$B71))+1),B71)</f>
        <v>17017.000000000015</v>
      </c>
    </row>
    <row r="72" spans="1:3" ht="15.75" thickBot="1" x14ac:dyDescent="0.3">
      <c r="A72" s="4">
        <v>17253</v>
      </c>
      <c r="B72" s="2"/>
      <c r="C72" s="3">
        <f>IF(B72="",C71+(INDEX($B$2:$B$76,MIN(IF($B72:$B$76&lt;&gt;"",ROW($A72:$A$76)-1)))-LOOKUP(9^9,$B$2:$B72))/(MIN(IF($B72:$B$76&lt;&gt;"",ROW($A72:$A$76)))-LOOKUP(9^9,$B$2:$B72,ROW($B$2:$B72))+1),B72)</f>
        <v>17260.100000000013</v>
      </c>
    </row>
    <row r="73" spans="1:3" ht="15.75" thickBot="1" x14ac:dyDescent="0.3">
      <c r="A73" s="4">
        <v>17254</v>
      </c>
      <c r="B73" s="2"/>
      <c r="C73" s="3">
        <f>IF(B73="",C72+(INDEX($B$2:$B$76,MIN(IF($B73:$B$76&lt;&gt;"",ROW($A73:$A$76)-1)))-LOOKUP(9^9,$B$2:$B73))/(MIN(IF($B73:$B$76&lt;&gt;"",ROW($A73:$A$76)))-LOOKUP(9^9,$B$2:$B73,ROW($B$2:$B73))+1),B73)</f>
        <v>17503.200000000012</v>
      </c>
    </row>
    <row r="74" spans="1:3" ht="15.75" thickBot="1" x14ac:dyDescent="0.3">
      <c r="A74" s="4">
        <v>17255</v>
      </c>
      <c r="B74" s="2"/>
      <c r="C74" s="3">
        <f>IF(B74="",C73+(INDEX($B$2:$B$76,MIN(IF($B74:$B$76&lt;&gt;"",ROW($A74:$A$76)-1)))-LOOKUP(9^9,$B$2:$B74))/(MIN(IF($B74:$B$76&lt;&gt;"",ROW($A74:$A$76)))-LOOKUP(9^9,$B$2:$B74,ROW($B$2:$B74))+1),B74)</f>
        <v>17746.30000000001</v>
      </c>
    </row>
    <row r="75" spans="1:3" ht="15.75" thickBot="1" x14ac:dyDescent="0.3">
      <c r="A75" s="4">
        <v>17257</v>
      </c>
      <c r="B75" s="2"/>
      <c r="C75" s="3">
        <f>IF(B75="",C74+(INDEX($B$2:$B$76,MIN(IF($B75:$B$76&lt;&gt;"",ROW($A75:$A$76)-1)))-LOOKUP(9^9,$B$2:$B75))/(MIN(IF($B75:$B$76&lt;&gt;"",ROW($A75:$A$76)))-LOOKUP(9^9,$B$2:$B75,ROW($B$2:$B75))+1),B75)</f>
        <v>17989.400000000009</v>
      </c>
    </row>
    <row r="76" spans="1:3" ht="15.75" thickBot="1" x14ac:dyDescent="0.3">
      <c r="A76" s="1">
        <v>17258</v>
      </c>
      <c r="B76" s="2">
        <v>246.3</v>
      </c>
      <c r="C76" s="3">
        <f>IF(B76="",C75+(INDEX($B$2:$B$76,MIN(IF($B76:$B$76&lt;&gt;"",ROW($A76:$A$76)-1)))-LOOKUP(9^9,$B$2:$B76))/(MIN(IF($B76:$B$76&lt;&gt;"",ROW($A76:$A$76)))-LOOKUP(9^9,$B$2:$B76,ROW($B$2:$B76))+1),B76)</f>
        <v>246.3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2015-04-02T18:57:12Z</dcterms:created>
  <dcterms:modified xsi:type="dcterms:W3CDTF">2015-04-02T18:58:02Z</dcterms:modified>
</cp:coreProperties>
</file>