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95" windowHeight="717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Лист1!$F$4:$G$6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Лист1!$F$4:$G$6</definedName>
    <definedName name="solver_lhs2" localSheetId="0" hidden="1">Лист1!$F$7:$G$7</definedName>
    <definedName name="solver_lhs3" localSheetId="0" hidden="1">Лист1!$H$4:$H$6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Лист1!$I$4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2</definedName>
    <definedName name="solver_rel3" localSheetId="0" hidden="1">2</definedName>
    <definedName name="solver_rhs1" localSheetId="0" hidden="1">целое</definedName>
    <definedName name="solver_rhs2" localSheetId="0" hidden="1">Лист1!$F$8:$G$8</definedName>
    <definedName name="solver_rhs3" localSheetId="0" hidden="1">Лист1!$I$4:$I$6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F4" i="1" l="1"/>
  <c r="F5" i="1" s="1"/>
  <c r="G4" i="1" l="1"/>
  <c r="G5" i="1" s="1"/>
  <c r="H5" i="1" s="1"/>
  <c r="F6" i="1"/>
  <c r="F7" i="1" s="1"/>
  <c r="H4" i="1" l="1"/>
  <c r="G6" i="1"/>
  <c r="G7" i="1" s="1"/>
  <c r="H6" i="1" l="1"/>
  <c r="H7" i="1" s="1"/>
</calcChain>
</file>

<file path=xl/sharedStrings.xml><?xml version="1.0" encoding="utf-8"?>
<sst xmlns="http://schemas.openxmlformats.org/spreadsheetml/2006/main" count="19" uniqueCount="13">
  <si>
    <t>ТипСуммы1</t>
  </si>
  <si>
    <t>ТипСуммы2</t>
  </si>
  <si>
    <t>ТипСуммы3</t>
  </si>
  <si>
    <t>Клиент1</t>
  </si>
  <si>
    <t>Клиент2</t>
  </si>
  <si>
    <t>Суммы к списанию</t>
  </si>
  <si>
    <t>Исходные данные:</t>
  </si>
  <si>
    <t>ИТОГО</t>
  </si>
  <si>
    <t>Расчетная таблица:</t>
  </si>
  <si>
    <t>Примечания:</t>
  </si>
  <si>
    <t>Суммы к распределению</t>
  </si>
  <si>
    <t>общая сумма к списанию всегда равна (по умолчанию) общей сумме к распределению</t>
  </si>
  <si>
    <t>максимальное количество знаков после запятой равно двум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</si>
</sst>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quotePrefix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F4" sqref="F4"/>
    </sheetView>
  </sheetViews>
  <sheetFormatPr defaultRowHeight="15" x14ac:dyDescent="0.25"/>
  <cols>
    <col min="1" max="2" width="14.7109375" customWidth="1"/>
    <col min="5" max="7" width="14.7109375" customWidth="1"/>
  </cols>
  <sheetData>
    <row r="1" spans="1:9" ht="15" customHeight="1" x14ac:dyDescent="0.25">
      <c r="A1" s="8" t="s">
        <v>6</v>
      </c>
      <c r="B1" s="8"/>
      <c r="E1" s="8" t="s">
        <v>8</v>
      </c>
      <c r="F1" s="8"/>
      <c r="G1" s="8"/>
      <c r="H1" s="8"/>
    </row>
    <row r="2" spans="1:9" ht="15" customHeight="1" x14ac:dyDescent="0.25">
      <c r="A2" s="1"/>
      <c r="B2" s="1"/>
    </row>
    <row r="3" spans="1:9" ht="15" customHeight="1" x14ac:dyDescent="0.25">
      <c r="A3" s="7" t="s">
        <v>5</v>
      </c>
      <c r="B3" s="7"/>
      <c r="F3" s="2" t="s">
        <v>3</v>
      </c>
      <c r="G3" s="2" t="s">
        <v>4</v>
      </c>
      <c r="H3" s="2" t="s">
        <v>7</v>
      </c>
    </row>
    <row r="4" spans="1:9" ht="15" customHeight="1" x14ac:dyDescent="0.25">
      <c r="A4" s="2" t="s">
        <v>0</v>
      </c>
      <c r="B4" s="2">
        <v>0.03</v>
      </c>
      <c r="E4" s="2" t="s">
        <v>0</v>
      </c>
      <c r="F4" s="6">
        <f>MIN(MAX(VLOOKUP($E4,$A$4:$B$6,2,0)-SUM($E4:E4),0),MAX(VLOOKUP(F$3,$A$9:$B$10,2,0)-SUM(F$3:F3),0))</f>
        <v>0.03</v>
      </c>
      <c r="G4" s="6">
        <f>MIN(MAX(VLOOKUP($E4,$A$4:$B$6,2,0)-SUM($E4:F4),0),MAX(VLOOKUP(G$3,$A$9:$B$10,2,0)-SUM(G$3:G3),0))</f>
        <v>0</v>
      </c>
      <c r="H4" s="2">
        <f>SUM(F4:G4)</f>
        <v>0.03</v>
      </c>
      <c r="I4" s="2"/>
    </row>
    <row r="5" spans="1:9" ht="15" customHeight="1" x14ac:dyDescent="0.25">
      <c r="A5" s="2" t="s">
        <v>1</v>
      </c>
      <c r="B5" s="2">
        <v>0.02</v>
      </c>
      <c r="E5" s="2" t="s">
        <v>1</v>
      </c>
      <c r="F5" s="6">
        <f>MIN(MAX(VLOOKUP($E5,$A$4:$B$6,2,0)-SUM($E5:E5),0),MAX(VLOOKUP(F$3,$A$9:$B$10,2,0)-SUM(F$3:F4),0))</f>
        <v>0</v>
      </c>
      <c r="G5" s="6">
        <f>MIN(MAX(VLOOKUP($E5,$A$4:$B$6,2,0)-SUM($E5:F5),0),MAX(VLOOKUP(G$3,$A$9:$B$10,2,0)-SUM(G$3:G4),0))</f>
        <v>0.02</v>
      </c>
      <c r="H5" s="2">
        <f t="shared" ref="H5:H6" si="0">SUM(F5:G5)</f>
        <v>0.02</v>
      </c>
      <c r="I5" s="2"/>
    </row>
    <row r="6" spans="1:9" ht="15" customHeight="1" x14ac:dyDescent="0.25">
      <c r="A6" s="2" t="s">
        <v>2</v>
      </c>
      <c r="B6" s="2">
        <v>0.01</v>
      </c>
      <c r="E6" s="3" t="s">
        <v>2</v>
      </c>
      <c r="F6" s="6">
        <f>MIN(MAX(VLOOKUP($E6,$A$4:$B$6,2,0)-SUM($E6:E6),0),MAX(VLOOKUP(F$3,$A$9:$B$10,2,0)-SUM(F$3:F5),0))</f>
        <v>0</v>
      </c>
      <c r="G6" s="6">
        <f>MIN(MAX(VLOOKUP($E6,$A$4:$B$6,2,0)-SUM($E6:F6),0),MAX(VLOOKUP(G$3,$A$9:$B$10,2,0)-SUM(G$3:G5),0))</f>
        <v>9.9999999999999985E-3</v>
      </c>
      <c r="H6" s="2">
        <f t="shared" si="0"/>
        <v>9.9999999999999985E-3</v>
      </c>
      <c r="I6" s="2"/>
    </row>
    <row r="7" spans="1:9" ht="15" customHeight="1" x14ac:dyDescent="0.25">
      <c r="E7" s="4" t="s">
        <v>7</v>
      </c>
      <c r="F7" s="2">
        <f>SUM(F4:F6)</f>
        <v>0.03</v>
      </c>
      <c r="G7" s="2">
        <f>SUM(G4:G6)</f>
        <v>0.03</v>
      </c>
      <c r="H7" s="5" t="b">
        <f>SUM(F7:G7)=SUM(H4:H6)</f>
        <v>1</v>
      </c>
    </row>
    <row r="8" spans="1:9" ht="15" customHeight="1" x14ac:dyDescent="0.25">
      <c r="A8" s="7" t="s">
        <v>10</v>
      </c>
      <c r="B8" s="7"/>
      <c r="F8" s="2"/>
      <c r="G8" s="2"/>
    </row>
    <row r="9" spans="1:9" ht="15" customHeight="1" x14ac:dyDescent="0.25">
      <c r="A9" s="2" t="s">
        <v>3</v>
      </c>
      <c r="B9" s="2">
        <v>0.03</v>
      </c>
    </row>
    <row r="10" spans="1:9" ht="15" customHeight="1" x14ac:dyDescent="0.25">
      <c r="A10" s="2" t="s">
        <v>4</v>
      </c>
      <c r="B10" s="2">
        <v>0.03</v>
      </c>
    </row>
    <row r="12" spans="1:9" x14ac:dyDescent="0.25">
      <c r="A12" t="s">
        <v>9</v>
      </c>
    </row>
    <row r="13" spans="1:9" x14ac:dyDescent="0.25">
      <c r="A13" t="s">
        <v>11</v>
      </c>
    </row>
    <row r="14" spans="1:9" x14ac:dyDescent="0.25">
      <c r="A14" t="s">
        <v>12</v>
      </c>
    </row>
  </sheetData>
  <mergeCells count="4">
    <mergeCell ref="A3:B3"/>
    <mergeCell ref="A8:B8"/>
    <mergeCell ref="A1:B1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Elena</cp:lastModifiedBy>
  <dcterms:created xsi:type="dcterms:W3CDTF">2015-04-04T06:07:11Z</dcterms:created>
  <dcterms:modified xsi:type="dcterms:W3CDTF">2015-04-04T06:27:40Z</dcterms:modified>
</cp:coreProperties>
</file>