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335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<sst xmlns="http://schemas.openxmlformats.org/spreadsheetml/2006/main" count="24" uniqueCount="24">
  <si>
    <t>'ОКТ</t>
  </si>
  <si>
    <t>КЛГ</t>
  </si>
  <si>
    <t>'МСК</t>
  </si>
  <si>
    <t>'ГОР</t>
  </si>
  <si>
    <t>'СЕВ</t>
  </si>
  <si>
    <t>'СКВ</t>
  </si>
  <si>
    <t>'ЮВС</t>
  </si>
  <si>
    <t>'ПРВ</t>
  </si>
  <si>
    <t>'КБШ</t>
  </si>
  <si>
    <t>'СВР</t>
  </si>
  <si>
    <t>'ЮУР</t>
  </si>
  <si>
    <t>'ЗСБ</t>
  </si>
  <si>
    <t>'КРС</t>
  </si>
  <si>
    <t>ЖДЯ</t>
  </si>
  <si>
    <t>'ВСБ</t>
  </si>
  <si>
    <t>'ЗАБ</t>
  </si>
  <si>
    <t>'ДВС</t>
  </si>
  <si>
    <t>СНГ</t>
  </si>
  <si>
    <t>Итого</t>
  </si>
  <si>
    <t>Финансовый результат</t>
  </si>
  <si>
    <t>Кол-во 1, ед.</t>
  </si>
  <si>
    <t>Кол-во 2, ед.</t>
  </si>
  <si>
    <t>Доход, руб.</t>
  </si>
  <si>
    <t>Расход,руб.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</si>
</sst>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0" fillId="0" borderId="0" xfId="0"/>
    <xf numFmtId="0" fontId="2" fillId="0" borderId="0" xfId="1" applyFont="1" applyFill="1" applyBorder="1" applyAlignment="1"/>
    <xf numFmtId="4" fontId="0" fillId="0" borderId="0" xfId="0" applyNumberFormat="1" applyFont="1" applyFill="1" applyBorder="1"/>
    <xf numFmtId="4" fontId="2" fillId="0" borderId="0" xfId="1" applyNumberFormat="1" applyFont="1" applyFill="1" applyBorder="1"/>
    <xf numFmtId="0" fontId="0" fillId="0" borderId="0" xfId="0" applyBorder="1"/>
    <xf numFmtId="164" fontId="3" fillId="0" borderId="0" xfId="0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1" fontId="4" fillId="0" borderId="1" xfId="1" applyNumberFormat="1" applyFont="1" applyBorder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Лист1!$B$1</c:f>
              <c:strCache>
                <c:ptCount val="1"/>
                <c:pt idx="0">
                  <c:v>Кол-во 1, ед.</c:v>
                </c:pt>
              </c:strCache>
            </c:strRef>
          </c:tx>
          <c:invertIfNegative val="0"/>
          <c:cat>
            <c:strRef>
              <c:f>Лист1!$A$2:$A$19</c:f>
              <c:strCache>
                <c:ptCount val="18"/>
                <c:pt idx="0">
                  <c:v>'ОКТ</c:v>
                </c:pt>
                <c:pt idx="1">
                  <c:v>КЛГ</c:v>
                </c:pt>
                <c:pt idx="2">
                  <c:v>'МСК</c:v>
                </c:pt>
                <c:pt idx="3">
                  <c:v>'ГОР</c:v>
                </c:pt>
                <c:pt idx="4">
                  <c:v>'СЕВ</c:v>
                </c:pt>
                <c:pt idx="5">
                  <c:v>'СКВ</c:v>
                </c:pt>
                <c:pt idx="6">
                  <c:v>'ЮВС</c:v>
                </c:pt>
                <c:pt idx="7">
                  <c:v>'ПРВ</c:v>
                </c:pt>
                <c:pt idx="8">
                  <c:v>'КБШ</c:v>
                </c:pt>
                <c:pt idx="9">
                  <c:v>'СВР</c:v>
                </c:pt>
                <c:pt idx="10">
                  <c:v>'ЮУР</c:v>
                </c:pt>
                <c:pt idx="11">
                  <c:v>'ЗСБ</c:v>
                </c:pt>
                <c:pt idx="12">
                  <c:v>'КРС</c:v>
                </c:pt>
                <c:pt idx="13">
                  <c:v>ЖДЯ</c:v>
                </c:pt>
                <c:pt idx="14">
                  <c:v>'ВСБ</c:v>
                </c:pt>
                <c:pt idx="15">
                  <c:v>'ЗАБ</c:v>
                </c:pt>
                <c:pt idx="16">
                  <c:v>'ДВС</c:v>
                </c:pt>
                <c:pt idx="17">
                  <c:v>СНГ</c:v>
                </c:pt>
              </c:strCache>
            </c:strRef>
          </c:cat>
          <c:val>
            <c:numRef>
              <c:f>Лист1!$B$2:$B$19</c:f>
              <c:numCache>
                <c:formatCode>#,###</c:formatCode>
                <c:ptCount val="18"/>
                <c:pt idx="0">
                  <c:v>53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251</c:v>
                </c:pt>
                <c:pt idx="5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21</c:v>
                </c:pt>
                <c:pt idx="9">
                  <c:v>251</c:v>
                </c:pt>
                <c:pt idx="10">
                  <c:v>28</c:v>
                </c:pt>
                <c:pt idx="11">
                  <c:v>419</c:v>
                </c:pt>
                <c:pt idx="12">
                  <c:v>71</c:v>
                </c:pt>
                <c:pt idx="13">
                  <c:v>57</c:v>
                </c:pt>
                <c:pt idx="14">
                  <c:v>288</c:v>
                </c:pt>
                <c:pt idx="15">
                  <c:v>281</c:v>
                </c:pt>
                <c:pt idx="16">
                  <c:v>409</c:v>
                </c:pt>
                <c:pt idx="17">
                  <c:v>11</c:v>
                </c:pt>
              </c:numCache>
            </c:numRef>
          </c:val>
        </c:ser>
        <c:ser>
          <c:idx val="1"/>
          <c:order val="1"/>
          <c:tx>
            <c:strRef>
              <c:f>Лист1!$C$1</c:f>
              <c:strCache>
                <c:ptCount val="1"/>
                <c:pt idx="0">
                  <c:v>Кол-во 2, ед.</c:v>
                </c:pt>
              </c:strCache>
            </c:strRef>
          </c:tx>
          <c:invertIfNegative val="0"/>
          <c:cat>
            <c:strRef>
              <c:f>Лист1!$A$2:$A$19</c:f>
              <c:strCache>
                <c:ptCount val="18"/>
                <c:pt idx="0">
                  <c:v>'ОКТ</c:v>
                </c:pt>
                <c:pt idx="1">
                  <c:v>КЛГ</c:v>
                </c:pt>
                <c:pt idx="2">
                  <c:v>'МСК</c:v>
                </c:pt>
                <c:pt idx="3">
                  <c:v>'ГОР</c:v>
                </c:pt>
                <c:pt idx="4">
                  <c:v>'СЕВ</c:v>
                </c:pt>
                <c:pt idx="5">
                  <c:v>'СКВ</c:v>
                </c:pt>
                <c:pt idx="6">
                  <c:v>'ЮВС</c:v>
                </c:pt>
                <c:pt idx="7">
                  <c:v>'ПРВ</c:v>
                </c:pt>
                <c:pt idx="8">
                  <c:v>'КБШ</c:v>
                </c:pt>
                <c:pt idx="9">
                  <c:v>'СВР</c:v>
                </c:pt>
                <c:pt idx="10">
                  <c:v>'ЮУР</c:v>
                </c:pt>
                <c:pt idx="11">
                  <c:v>'ЗСБ</c:v>
                </c:pt>
                <c:pt idx="12">
                  <c:v>'КРС</c:v>
                </c:pt>
                <c:pt idx="13">
                  <c:v>ЖДЯ</c:v>
                </c:pt>
                <c:pt idx="14">
                  <c:v>'ВСБ</c:v>
                </c:pt>
                <c:pt idx="15">
                  <c:v>'ЗАБ</c:v>
                </c:pt>
                <c:pt idx="16">
                  <c:v>'ДВС</c:v>
                </c:pt>
                <c:pt idx="17">
                  <c:v>СНГ</c:v>
                </c:pt>
              </c:strCache>
            </c:strRef>
          </c:cat>
          <c:val>
            <c:numRef>
              <c:f>Лист1!$C$2:$C$19</c:f>
              <c:numCache>
                <c:formatCode>0</c:formatCode>
                <c:ptCount val="18"/>
                <c:pt idx="0">
                  <c:v>224</c:v>
                </c:pt>
                <c:pt idx="1">
                  <c:v>0</c:v>
                </c:pt>
                <c:pt idx="2">
                  <c:v>302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60</c:v>
                </c:pt>
                <c:pt idx="10">
                  <c:v>0</c:v>
                </c:pt>
                <c:pt idx="11">
                  <c:v>59</c:v>
                </c:pt>
                <c:pt idx="12">
                  <c:v>0</c:v>
                </c:pt>
                <c:pt idx="13">
                  <c:v>60</c:v>
                </c:pt>
                <c:pt idx="14">
                  <c:v>257</c:v>
                </c:pt>
                <c:pt idx="15">
                  <c:v>67</c:v>
                </c:pt>
                <c:pt idx="16">
                  <c:v>133</c:v>
                </c:pt>
                <c:pt idx="17">
                  <c:v>150</c:v>
                </c:pt>
              </c:numCache>
            </c:numRef>
          </c:val>
        </c:ser>
        <c:ser>
          <c:idx val="5"/>
          <c:order val="2"/>
          <c:tx>
            <c:strRef>
              <c:f>Лист1!$G$1</c:f>
              <c:strCache>
                <c:ptCount val="1"/>
              </c:strCache>
            </c:strRef>
          </c:tx>
          <c:invertIfNegative val="0"/>
          <c:cat>
            <c:strRef>
              <c:f>Лист1!$A$2:$A$19</c:f>
              <c:strCache>
                <c:ptCount val="18"/>
                <c:pt idx="0">
                  <c:v>'ОКТ</c:v>
                </c:pt>
                <c:pt idx="1">
                  <c:v>КЛГ</c:v>
                </c:pt>
                <c:pt idx="2">
                  <c:v>'МСК</c:v>
                </c:pt>
                <c:pt idx="3">
                  <c:v>'ГОР</c:v>
                </c:pt>
                <c:pt idx="4">
                  <c:v>'СЕВ</c:v>
                </c:pt>
                <c:pt idx="5">
                  <c:v>'СКВ</c:v>
                </c:pt>
                <c:pt idx="6">
                  <c:v>'ЮВС</c:v>
                </c:pt>
                <c:pt idx="7">
                  <c:v>'ПРВ</c:v>
                </c:pt>
                <c:pt idx="8">
                  <c:v>'КБШ</c:v>
                </c:pt>
                <c:pt idx="9">
                  <c:v>'СВР</c:v>
                </c:pt>
                <c:pt idx="10">
                  <c:v>'ЮУР</c:v>
                </c:pt>
                <c:pt idx="11">
                  <c:v>'ЗСБ</c:v>
                </c:pt>
                <c:pt idx="12">
                  <c:v>'КРС</c:v>
                </c:pt>
                <c:pt idx="13">
                  <c:v>ЖДЯ</c:v>
                </c:pt>
                <c:pt idx="14">
                  <c:v>'ВСБ</c:v>
                </c:pt>
                <c:pt idx="15">
                  <c:v>'ЗАБ</c:v>
                </c:pt>
                <c:pt idx="16">
                  <c:v>'ДВС</c:v>
                </c:pt>
                <c:pt idx="17">
                  <c:v>СНГ</c:v>
                </c:pt>
              </c:strCache>
            </c:strRef>
          </c:cat>
          <c:val>
            <c:numRef>
              <c:f>Лист1!$G$2:$G$19</c:f>
              <c:numCache>
                <c:formatCode>General</c:formatCode>
                <c:ptCount val="18"/>
              </c:numCache>
            </c:numRef>
          </c:val>
        </c:ser>
        <c:ser>
          <c:idx val="6"/>
          <c:order val="3"/>
          <c:tx>
            <c:strRef>
              <c:f>Лист1!$H$1</c:f>
              <c:strCache>
                <c:ptCount val="1"/>
              </c:strCache>
            </c:strRef>
          </c:tx>
          <c:invertIfNegative val="0"/>
          <c:cat>
            <c:strRef>
              <c:f>Лист1!$A$2:$A$19</c:f>
              <c:strCache>
                <c:ptCount val="18"/>
                <c:pt idx="0">
                  <c:v>'ОКТ</c:v>
                </c:pt>
                <c:pt idx="1">
                  <c:v>КЛГ</c:v>
                </c:pt>
                <c:pt idx="2">
                  <c:v>'МСК</c:v>
                </c:pt>
                <c:pt idx="3">
                  <c:v>'ГОР</c:v>
                </c:pt>
                <c:pt idx="4">
                  <c:v>'СЕВ</c:v>
                </c:pt>
                <c:pt idx="5">
                  <c:v>'СКВ</c:v>
                </c:pt>
                <c:pt idx="6">
                  <c:v>'ЮВС</c:v>
                </c:pt>
                <c:pt idx="7">
                  <c:v>'ПРВ</c:v>
                </c:pt>
                <c:pt idx="8">
                  <c:v>'КБШ</c:v>
                </c:pt>
                <c:pt idx="9">
                  <c:v>'СВР</c:v>
                </c:pt>
                <c:pt idx="10">
                  <c:v>'ЮУР</c:v>
                </c:pt>
                <c:pt idx="11">
                  <c:v>'ЗСБ</c:v>
                </c:pt>
                <c:pt idx="12">
                  <c:v>'КРС</c:v>
                </c:pt>
                <c:pt idx="13">
                  <c:v>ЖДЯ</c:v>
                </c:pt>
                <c:pt idx="14">
                  <c:v>'ВСБ</c:v>
                </c:pt>
                <c:pt idx="15">
                  <c:v>'ЗАБ</c:v>
                </c:pt>
                <c:pt idx="16">
                  <c:v>'ДВС</c:v>
                </c:pt>
                <c:pt idx="17">
                  <c:v>СНГ</c:v>
                </c:pt>
              </c:strCache>
            </c:strRef>
          </c:cat>
          <c:val>
            <c:numRef>
              <c:f>Лист1!$H$2:$H$19</c:f>
              <c:numCache>
                <c:formatCode>General</c:formatCode>
                <c:ptCount val="18"/>
              </c:numCache>
            </c:numRef>
          </c:val>
        </c:ser>
        <c:ser>
          <c:idx val="7"/>
          <c:order val="4"/>
          <c:tx>
            <c:strRef>
              <c:f>Лист1!$I$1</c:f>
              <c:strCache>
                <c:ptCount val="1"/>
              </c:strCache>
            </c:strRef>
          </c:tx>
          <c:invertIfNegative val="0"/>
          <c:cat>
            <c:strRef>
              <c:f>Лист1!$A$2:$A$19</c:f>
              <c:strCache>
                <c:ptCount val="18"/>
                <c:pt idx="0">
                  <c:v>'ОКТ</c:v>
                </c:pt>
                <c:pt idx="1">
                  <c:v>КЛГ</c:v>
                </c:pt>
                <c:pt idx="2">
                  <c:v>'МСК</c:v>
                </c:pt>
                <c:pt idx="3">
                  <c:v>'ГОР</c:v>
                </c:pt>
                <c:pt idx="4">
                  <c:v>'СЕВ</c:v>
                </c:pt>
                <c:pt idx="5">
                  <c:v>'СКВ</c:v>
                </c:pt>
                <c:pt idx="6">
                  <c:v>'ЮВС</c:v>
                </c:pt>
                <c:pt idx="7">
                  <c:v>'ПРВ</c:v>
                </c:pt>
                <c:pt idx="8">
                  <c:v>'КБШ</c:v>
                </c:pt>
                <c:pt idx="9">
                  <c:v>'СВР</c:v>
                </c:pt>
                <c:pt idx="10">
                  <c:v>'ЮУР</c:v>
                </c:pt>
                <c:pt idx="11">
                  <c:v>'ЗСБ</c:v>
                </c:pt>
                <c:pt idx="12">
                  <c:v>'КРС</c:v>
                </c:pt>
                <c:pt idx="13">
                  <c:v>ЖДЯ</c:v>
                </c:pt>
                <c:pt idx="14">
                  <c:v>'ВСБ</c:v>
                </c:pt>
                <c:pt idx="15">
                  <c:v>'ЗАБ</c:v>
                </c:pt>
                <c:pt idx="16">
                  <c:v>'ДВС</c:v>
                </c:pt>
                <c:pt idx="17">
                  <c:v>СНГ</c:v>
                </c:pt>
              </c:strCache>
            </c:strRef>
          </c:cat>
          <c:val>
            <c:numRef>
              <c:f>Лист1!$I$2:$I$19</c:f>
              <c:numCache>
                <c:formatCode>General</c:formatCode>
                <c:ptCount val="18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981504"/>
        <c:axId val="302983040"/>
      </c:barChart>
      <c:barChart>
        <c:barDir val="col"/>
        <c:grouping val="clustered"/>
        <c:varyColors val="0"/>
        <c:ser>
          <c:idx val="8"/>
          <c:order val="5"/>
          <c:tx>
            <c:strRef>
              <c:f>Лист1!$J$1</c:f>
              <c:strCache>
                <c:ptCount val="1"/>
              </c:strCache>
            </c:strRef>
          </c:tx>
          <c:invertIfNegative val="0"/>
          <c:cat>
            <c:strRef>
              <c:f>Лист1!$A$2:$A$19</c:f>
              <c:strCache>
                <c:ptCount val="18"/>
                <c:pt idx="0">
                  <c:v>'ОКТ</c:v>
                </c:pt>
                <c:pt idx="1">
                  <c:v>КЛГ</c:v>
                </c:pt>
                <c:pt idx="2">
                  <c:v>'МСК</c:v>
                </c:pt>
                <c:pt idx="3">
                  <c:v>'ГОР</c:v>
                </c:pt>
                <c:pt idx="4">
                  <c:v>'СЕВ</c:v>
                </c:pt>
                <c:pt idx="5">
                  <c:v>'СКВ</c:v>
                </c:pt>
                <c:pt idx="6">
                  <c:v>'ЮВС</c:v>
                </c:pt>
                <c:pt idx="7">
                  <c:v>'ПРВ</c:v>
                </c:pt>
                <c:pt idx="8">
                  <c:v>'КБШ</c:v>
                </c:pt>
                <c:pt idx="9">
                  <c:v>'СВР</c:v>
                </c:pt>
                <c:pt idx="10">
                  <c:v>'ЮУР</c:v>
                </c:pt>
                <c:pt idx="11">
                  <c:v>'ЗСБ</c:v>
                </c:pt>
                <c:pt idx="12">
                  <c:v>'КРС</c:v>
                </c:pt>
                <c:pt idx="13">
                  <c:v>ЖДЯ</c:v>
                </c:pt>
                <c:pt idx="14">
                  <c:v>'ВСБ</c:v>
                </c:pt>
                <c:pt idx="15">
                  <c:v>'ЗАБ</c:v>
                </c:pt>
                <c:pt idx="16">
                  <c:v>'ДВС</c:v>
                </c:pt>
                <c:pt idx="17">
                  <c:v>СНГ</c:v>
                </c:pt>
              </c:strCache>
            </c:strRef>
          </c:cat>
          <c:val>
            <c:numRef>
              <c:f>Лист1!$J$2:$J$19</c:f>
              <c:numCache>
                <c:formatCode>General</c:formatCode>
                <c:ptCount val="18"/>
              </c:numCache>
            </c:numRef>
          </c:val>
        </c:ser>
        <c:ser>
          <c:idx val="9"/>
          <c:order val="6"/>
          <c:tx>
            <c:strRef>
              <c:f>Лист1!$K$1</c:f>
              <c:strCache>
                <c:ptCount val="1"/>
              </c:strCache>
            </c:strRef>
          </c:tx>
          <c:invertIfNegative val="0"/>
          <c:cat>
            <c:strRef>
              <c:f>Лист1!$A$2:$A$19</c:f>
              <c:strCache>
                <c:ptCount val="18"/>
                <c:pt idx="0">
                  <c:v>'ОКТ</c:v>
                </c:pt>
                <c:pt idx="1">
                  <c:v>КЛГ</c:v>
                </c:pt>
                <c:pt idx="2">
                  <c:v>'МСК</c:v>
                </c:pt>
                <c:pt idx="3">
                  <c:v>'ГОР</c:v>
                </c:pt>
                <c:pt idx="4">
                  <c:v>'СЕВ</c:v>
                </c:pt>
                <c:pt idx="5">
                  <c:v>'СКВ</c:v>
                </c:pt>
                <c:pt idx="6">
                  <c:v>'ЮВС</c:v>
                </c:pt>
                <c:pt idx="7">
                  <c:v>'ПРВ</c:v>
                </c:pt>
                <c:pt idx="8">
                  <c:v>'КБШ</c:v>
                </c:pt>
                <c:pt idx="9">
                  <c:v>'СВР</c:v>
                </c:pt>
                <c:pt idx="10">
                  <c:v>'ЮУР</c:v>
                </c:pt>
                <c:pt idx="11">
                  <c:v>'ЗСБ</c:v>
                </c:pt>
                <c:pt idx="12">
                  <c:v>'КРС</c:v>
                </c:pt>
                <c:pt idx="13">
                  <c:v>ЖДЯ</c:v>
                </c:pt>
                <c:pt idx="14">
                  <c:v>'ВСБ</c:v>
                </c:pt>
                <c:pt idx="15">
                  <c:v>'ЗАБ</c:v>
                </c:pt>
                <c:pt idx="16">
                  <c:v>'ДВС</c:v>
                </c:pt>
                <c:pt idx="17">
                  <c:v>СНГ</c:v>
                </c:pt>
              </c:strCache>
            </c:strRef>
          </c:cat>
          <c:val>
            <c:numRef>
              <c:f>Лист1!$K$2:$K$19</c:f>
              <c:numCache>
                <c:formatCode>General</c:formatCode>
                <c:ptCount val="18"/>
              </c:numCache>
            </c:numRef>
          </c:val>
        </c:ser>
        <c:ser>
          <c:idx val="2"/>
          <c:order val="7"/>
          <c:tx>
            <c:strRef>
              <c:f>Лист1!$D$1</c:f>
              <c:strCache>
                <c:ptCount val="1"/>
                <c:pt idx="0">
                  <c:v>Доход, руб.</c:v>
                </c:pt>
              </c:strCache>
            </c:strRef>
          </c:tx>
          <c:invertIfNegative val="0"/>
          <c:cat>
            <c:strRef>
              <c:f>Лист1!$A$2:$A$19</c:f>
              <c:strCache>
                <c:ptCount val="18"/>
                <c:pt idx="0">
                  <c:v>'ОКТ</c:v>
                </c:pt>
                <c:pt idx="1">
                  <c:v>КЛГ</c:v>
                </c:pt>
                <c:pt idx="2">
                  <c:v>'МСК</c:v>
                </c:pt>
                <c:pt idx="3">
                  <c:v>'ГОР</c:v>
                </c:pt>
                <c:pt idx="4">
                  <c:v>'СЕВ</c:v>
                </c:pt>
                <c:pt idx="5">
                  <c:v>'СКВ</c:v>
                </c:pt>
                <c:pt idx="6">
                  <c:v>'ЮВС</c:v>
                </c:pt>
                <c:pt idx="7">
                  <c:v>'ПРВ</c:v>
                </c:pt>
                <c:pt idx="8">
                  <c:v>'КБШ</c:v>
                </c:pt>
                <c:pt idx="9">
                  <c:v>'СВР</c:v>
                </c:pt>
                <c:pt idx="10">
                  <c:v>'ЮУР</c:v>
                </c:pt>
                <c:pt idx="11">
                  <c:v>'ЗСБ</c:v>
                </c:pt>
                <c:pt idx="12">
                  <c:v>'КРС</c:v>
                </c:pt>
                <c:pt idx="13">
                  <c:v>ЖДЯ</c:v>
                </c:pt>
                <c:pt idx="14">
                  <c:v>'ВСБ</c:v>
                </c:pt>
                <c:pt idx="15">
                  <c:v>'ЗАБ</c:v>
                </c:pt>
                <c:pt idx="16">
                  <c:v>'ДВС</c:v>
                </c:pt>
                <c:pt idx="17">
                  <c:v>СНГ</c:v>
                </c:pt>
              </c:strCache>
            </c:strRef>
          </c:cat>
          <c:val>
            <c:numRef>
              <c:f>Лист1!$D$2:$D$19</c:f>
              <c:numCache>
                <c:formatCode>General</c:formatCode>
                <c:ptCount val="18"/>
                <c:pt idx="0">
                  <c:v>1664542.22</c:v>
                </c:pt>
                <c:pt idx="1">
                  <c:v>21953.9</c:v>
                </c:pt>
                <c:pt idx="2">
                  <c:v>32182.559999999998</c:v>
                </c:pt>
                <c:pt idx="3">
                  <c:v>14511.64</c:v>
                </c:pt>
                <c:pt idx="4">
                  <c:v>6812044.1000000006</c:v>
                </c:pt>
                <c:pt idx="5">
                  <c:v>104519.68000000001</c:v>
                </c:pt>
                <c:pt idx="6">
                  <c:v>32850.019999999997</c:v>
                </c:pt>
                <c:pt idx="7">
                  <c:v>35510.92</c:v>
                </c:pt>
                <c:pt idx="8">
                  <c:v>420750.24</c:v>
                </c:pt>
                <c:pt idx="9">
                  <c:v>7238541.9800000023</c:v>
                </c:pt>
                <c:pt idx="10">
                  <c:v>558466.34000000008</c:v>
                </c:pt>
                <c:pt idx="11">
                  <c:v>10460219.040000001</c:v>
                </c:pt>
                <c:pt idx="12">
                  <c:v>2023907.6199999996</c:v>
                </c:pt>
                <c:pt idx="13">
                  <c:v>2955464.58</c:v>
                </c:pt>
                <c:pt idx="14">
                  <c:v>10367145.989999996</c:v>
                </c:pt>
                <c:pt idx="15">
                  <c:v>10098358.480000004</c:v>
                </c:pt>
                <c:pt idx="16">
                  <c:v>9503578.9200000111</c:v>
                </c:pt>
                <c:pt idx="17">
                  <c:v>586479.74</c:v>
                </c:pt>
              </c:numCache>
            </c:numRef>
          </c:val>
        </c:ser>
        <c:ser>
          <c:idx val="3"/>
          <c:order val="8"/>
          <c:tx>
            <c:strRef>
              <c:f>Лист1!$E$1</c:f>
              <c:strCache>
                <c:ptCount val="1"/>
                <c:pt idx="0">
                  <c:v>Расход,руб.</c:v>
                </c:pt>
              </c:strCache>
            </c:strRef>
          </c:tx>
          <c:invertIfNegative val="0"/>
          <c:cat>
            <c:strRef>
              <c:f>Лист1!$A$2:$A$19</c:f>
              <c:strCache>
                <c:ptCount val="18"/>
                <c:pt idx="0">
                  <c:v>'ОКТ</c:v>
                </c:pt>
                <c:pt idx="1">
                  <c:v>КЛГ</c:v>
                </c:pt>
                <c:pt idx="2">
                  <c:v>'МСК</c:v>
                </c:pt>
                <c:pt idx="3">
                  <c:v>'ГОР</c:v>
                </c:pt>
                <c:pt idx="4">
                  <c:v>'СЕВ</c:v>
                </c:pt>
                <c:pt idx="5">
                  <c:v>'СКВ</c:v>
                </c:pt>
                <c:pt idx="6">
                  <c:v>'ЮВС</c:v>
                </c:pt>
                <c:pt idx="7">
                  <c:v>'ПРВ</c:v>
                </c:pt>
                <c:pt idx="8">
                  <c:v>'КБШ</c:v>
                </c:pt>
                <c:pt idx="9">
                  <c:v>'СВР</c:v>
                </c:pt>
                <c:pt idx="10">
                  <c:v>'ЮУР</c:v>
                </c:pt>
                <c:pt idx="11">
                  <c:v>'ЗСБ</c:v>
                </c:pt>
                <c:pt idx="12">
                  <c:v>'КРС</c:v>
                </c:pt>
                <c:pt idx="13">
                  <c:v>ЖДЯ</c:v>
                </c:pt>
                <c:pt idx="14">
                  <c:v>'ВСБ</c:v>
                </c:pt>
                <c:pt idx="15">
                  <c:v>'ЗАБ</c:v>
                </c:pt>
                <c:pt idx="16">
                  <c:v>'ДВС</c:v>
                </c:pt>
                <c:pt idx="17">
                  <c:v>СНГ</c:v>
                </c:pt>
              </c:strCache>
            </c:strRef>
          </c:cat>
          <c:val>
            <c:numRef>
              <c:f>Лист1!$E$2:$E$19</c:f>
              <c:numCache>
                <c:formatCode>General</c:formatCode>
                <c:ptCount val="18"/>
                <c:pt idx="0">
                  <c:v>1098466.72</c:v>
                </c:pt>
                <c:pt idx="1">
                  <c:v>0</c:v>
                </c:pt>
                <c:pt idx="2">
                  <c:v>625613.58000000077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742489.04000000015</c:v>
                </c:pt>
                <c:pt idx="10">
                  <c:v>0</c:v>
                </c:pt>
                <c:pt idx="11">
                  <c:v>821061.69999999972</c:v>
                </c:pt>
                <c:pt idx="12">
                  <c:v>0</c:v>
                </c:pt>
                <c:pt idx="13">
                  <c:v>1353016.3200000001</c:v>
                </c:pt>
                <c:pt idx="14">
                  <c:v>4835277.7399999984</c:v>
                </c:pt>
                <c:pt idx="15">
                  <c:v>1441747.5999999999</c:v>
                </c:pt>
                <c:pt idx="16">
                  <c:v>3295461.5199999991</c:v>
                </c:pt>
                <c:pt idx="17">
                  <c:v>1423620.5</c:v>
                </c:pt>
              </c:numCache>
            </c:numRef>
          </c:val>
        </c:ser>
        <c:ser>
          <c:idx val="4"/>
          <c:order val="9"/>
          <c:tx>
            <c:strRef>
              <c:f>Лист1!$F$1</c:f>
              <c:strCache>
                <c:ptCount val="1"/>
                <c:pt idx="0">
                  <c:v>Финансовый результат</c:v>
                </c:pt>
              </c:strCache>
            </c:strRef>
          </c:tx>
          <c:invertIfNegative val="0"/>
          <c:cat>
            <c:strRef>
              <c:f>Лист1!$A$2:$A$19</c:f>
              <c:strCache>
                <c:ptCount val="18"/>
                <c:pt idx="0">
                  <c:v>'ОКТ</c:v>
                </c:pt>
                <c:pt idx="1">
                  <c:v>КЛГ</c:v>
                </c:pt>
                <c:pt idx="2">
                  <c:v>'МСК</c:v>
                </c:pt>
                <c:pt idx="3">
                  <c:v>'ГОР</c:v>
                </c:pt>
                <c:pt idx="4">
                  <c:v>'СЕВ</c:v>
                </c:pt>
                <c:pt idx="5">
                  <c:v>'СКВ</c:v>
                </c:pt>
                <c:pt idx="6">
                  <c:v>'ЮВС</c:v>
                </c:pt>
                <c:pt idx="7">
                  <c:v>'ПРВ</c:v>
                </c:pt>
                <c:pt idx="8">
                  <c:v>'КБШ</c:v>
                </c:pt>
                <c:pt idx="9">
                  <c:v>'СВР</c:v>
                </c:pt>
                <c:pt idx="10">
                  <c:v>'ЮУР</c:v>
                </c:pt>
                <c:pt idx="11">
                  <c:v>'ЗСБ</c:v>
                </c:pt>
                <c:pt idx="12">
                  <c:v>'КРС</c:v>
                </c:pt>
                <c:pt idx="13">
                  <c:v>ЖДЯ</c:v>
                </c:pt>
                <c:pt idx="14">
                  <c:v>'ВСБ</c:v>
                </c:pt>
                <c:pt idx="15">
                  <c:v>'ЗАБ</c:v>
                </c:pt>
                <c:pt idx="16">
                  <c:v>'ДВС</c:v>
                </c:pt>
                <c:pt idx="17">
                  <c:v>СНГ</c:v>
                </c:pt>
              </c:strCache>
            </c:strRef>
          </c:cat>
          <c:val>
            <c:numRef>
              <c:f>Лист1!$F$2:$F$19</c:f>
              <c:numCache>
                <c:formatCode>General</c:formatCode>
                <c:ptCount val="18"/>
                <c:pt idx="0">
                  <c:v>566075.49999999988</c:v>
                </c:pt>
                <c:pt idx="1">
                  <c:v>21953.9</c:v>
                </c:pt>
                <c:pt idx="2">
                  <c:v>-593431.02000000083</c:v>
                </c:pt>
                <c:pt idx="3">
                  <c:v>14511.64</c:v>
                </c:pt>
                <c:pt idx="4">
                  <c:v>6812044.1000000006</c:v>
                </c:pt>
                <c:pt idx="5">
                  <c:v>104519.68000000001</c:v>
                </c:pt>
                <c:pt idx="6">
                  <c:v>32850.019999999997</c:v>
                </c:pt>
                <c:pt idx="7">
                  <c:v>35510.92</c:v>
                </c:pt>
                <c:pt idx="8">
                  <c:v>420750.24</c:v>
                </c:pt>
                <c:pt idx="9">
                  <c:v>6496052.9400000023</c:v>
                </c:pt>
                <c:pt idx="10">
                  <c:v>558466.34000000008</c:v>
                </c:pt>
                <c:pt idx="11">
                  <c:v>9639157.3400000017</c:v>
                </c:pt>
                <c:pt idx="12">
                  <c:v>2023907.6199999996</c:v>
                </c:pt>
                <c:pt idx="13">
                  <c:v>1602448.2600000002</c:v>
                </c:pt>
                <c:pt idx="14">
                  <c:v>5531868.2499999981</c:v>
                </c:pt>
                <c:pt idx="15">
                  <c:v>8656610.8800000045</c:v>
                </c:pt>
                <c:pt idx="16">
                  <c:v>6208117.4000000125</c:v>
                </c:pt>
                <c:pt idx="17">
                  <c:v>-837140.76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990464"/>
        <c:axId val="302984576"/>
      </c:barChart>
      <c:catAx>
        <c:axId val="302981504"/>
        <c:scaling>
          <c:orientation val="minMax"/>
        </c:scaling>
        <c:delete val="0"/>
        <c:axPos val="b"/>
        <c:majorTickMark val="out"/>
        <c:minorTickMark val="none"/>
        <c:tickLblPos val="nextTo"/>
        <c:crossAx val="302983040"/>
        <c:crosses val="autoZero"/>
        <c:auto val="1"/>
        <c:lblAlgn val="ctr"/>
        <c:lblOffset val="100"/>
        <c:noMultiLvlLbl val="0"/>
      </c:catAx>
      <c:valAx>
        <c:axId val="302983040"/>
        <c:scaling>
          <c:orientation val="minMax"/>
        </c:scaling>
        <c:delete val="0"/>
        <c:axPos val="l"/>
        <c:majorGridlines/>
        <c:numFmt formatCode="#,###" sourceLinked="1"/>
        <c:majorTickMark val="out"/>
        <c:minorTickMark val="none"/>
        <c:tickLblPos val="nextTo"/>
        <c:crossAx val="302981504"/>
        <c:crosses val="autoZero"/>
        <c:crossBetween val="between"/>
      </c:valAx>
      <c:valAx>
        <c:axId val="30298457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02990464"/>
        <c:crosses val="max"/>
        <c:crossBetween val="between"/>
      </c:valAx>
      <c:catAx>
        <c:axId val="302990464"/>
        <c:scaling>
          <c:orientation val="minMax"/>
        </c:scaling>
        <c:delete val="1"/>
        <c:axPos val="b"/>
        <c:majorTickMark val="out"/>
        <c:minorTickMark val="none"/>
        <c:tickLblPos val="nextTo"/>
        <c:crossAx val="30298457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501723798643959"/>
          <c:y val="0.54242749137956603"/>
          <c:w val="0.13498276201356038"/>
          <c:h val="0.4229920480744028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22</xdr:row>
      <xdr:rowOff>180974</xdr:rowOff>
    </xdr:from>
    <xdr:to>
      <xdr:col>16</xdr:col>
      <xdr:colOff>76200</xdr:colOff>
      <xdr:row>51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topLeftCell="A10" workbookViewId="0">
      <selection activeCell="G12" sqref="G12"/>
    </sheetView>
  </sheetViews>
  <sheetFormatPr defaultRowHeight="15" x14ac:dyDescent="0.25"/>
  <sheetData>
    <row r="1" spans="1:18" x14ac:dyDescent="0.25">
      <c r="A1" s="3"/>
      <c r="B1" s="2" t="s">
        <v>20</v>
      </c>
      <c r="C1" s="2" t="s">
        <v>21</v>
      </c>
      <c r="D1" s="5" t="s">
        <v>22</v>
      </c>
      <c r="E1" s="2" t="s">
        <v>23</v>
      </c>
      <c r="F1" s="2" t="s">
        <v>19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4" t="s">
        <v>0</v>
      </c>
      <c r="B2" s="6">
        <v>53</v>
      </c>
      <c r="C2" s="8">
        <v>224</v>
      </c>
      <c r="D2" s="1">
        <v>1664542.22</v>
      </c>
      <c r="E2" s="1">
        <v>1098466.72</v>
      </c>
      <c r="F2" s="1">
        <v>566075.49999999988</v>
      </c>
      <c r="G2" s="1"/>
      <c r="H2" s="1"/>
      <c r="I2" s="1"/>
      <c r="J2" s="1"/>
      <c r="K2" s="1"/>
      <c r="L2" s="1"/>
      <c r="M2" s="1"/>
      <c r="N2" s="1"/>
      <c r="O2" s="1"/>
      <c r="P2" s="7">
        <v>166.45422199999999</v>
      </c>
      <c r="Q2" s="8">
        <v>109.846672</v>
      </c>
      <c r="R2" s="5">
        <v>56.607549999999989</v>
      </c>
    </row>
    <row r="3" spans="1:18" x14ac:dyDescent="0.25">
      <c r="A3" s="4" t="s">
        <v>1</v>
      </c>
      <c r="B3" s="6">
        <v>1</v>
      </c>
      <c r="C3" s="8">
        <v>0</v>
      </c>
      <c r="D3" s="1">
        <v>21953.9</v>
      </c>
      <c r="E3" s="1">
        <v>0</v>
      </c>
      <c r="F3" s="1">
        <v>21953.9</v>
      </c>
      <c r="G3" s="1"/>
      <c r="H3" s="1"/>
      <c r="I3" s="1"/>
      <c r="J3" s="1"/>
      <c r="K3" s="1"/>
      <c r="L3" s="1"/>
      <c r="M3" s="1"/>
      <c r="N3" s="1"/>
      <c r="O3" s="1"/>
      <c r="P3" s="7">
        <v>2.1953900000000002</v>
      </c>
      <c r="Q3" s="8">
        <v>0</v>
      </c>
      <c r="R3" s="5">
        <v>2.1953900000000002</v>
      </c>
    </row>
    <row r="4" spans="1:18" x14ac:dyDescent="0.25">
      <c r="A4" s="4" t="s">
        <v>2</v>
      </c>
      <c r="B4" s="6">
        <v>3</v>
      </c>
      <c r="C4" s="8">
        <v>302</v>
      </c>
      <c r="D4" s="1">
        <v>32182.559999999998</v>
      </c>
      <c r="E4" s="1">
        <v>625613.58000000077</v>
      </c>
      <c r="F4" s="1">
        <v>-593431.02000000083</v>
      </c>
      <c r="G4" s="1"/>
      <c r="H4" s="1"/>
      <c r="I4" s="1"/>
      <c r="J4" s="1"/>
      <c r="K4" s="1"/>
      <c r="L4" s="1"/>
      <c r="M4" s="1"/>
      <c r="N4" s="1"/>
      <c r="O4" s="1"/>
      <c r="P4" s="7">
        <v>3.2182559999999998</v>
      </c>
      <c r="Q4" s="8">
        <v>62.561358000000077</v>
      </c>
      <c r="R4" s="5">
        <v>-59.34310200000008</v>
      </c>
    </row>
    <row r="5" spans="1:18" x14ac:dyDescent="0.25">
      <c r="A5" s="4" t="s">
        <v>3</v>
      </c>
      <c r="B5" s="6">
        <v>1</v>
      </c>
      <c r="C5" s="8">
        <v>0</v>
      </c>
      <c r="D5" s="1">
        <v>14511.64</v>
      </c>
      <c r="E5" s="1">
        <v>0</v>
      </c>
      <c r="F5" s="1">
        <v>14511.64</v>
      </c>
      <c r="G5" s="1"/>
      <c r="H5" s="1"/>
      <c r="I5" s="1"/>
      <c r="J5" s="1"/>
      <c r="K5" s="1"/>
      <c r="L5" s="1"/>
      <c r="M5" s="1"/>
      <c r="N5" s="1"/>
      <c r="O5" s="1"/>
      <c r="P5" s="7">
        <v>1.4511639999999999</v>
      </c>
      <c r="Q5" s="8">
        <v>0</v>
      </c>
      <c r="R5" s="5">
        <v>1.4511639999999999</v>
      </c>
    </row>
    <row r="6" spans="1:18" x14ac:dyDescent="0.25">
      <c r="A6" s="4" t="s">
        <v>4</v>
      </c>
      <c r="B6" s="6">
        <v>251</v>
      </c>
      <c r="C6" s="8">
        <v>0</v>
      </c>
      <c r="D6" s="1">
        <v>6812044.1000000006</v>
      </c>
      <c r="E6" s="1">
        <v>0</v>
      </c>
      <c r="F6" s="1">
        <v>6812044.1000000006</v>
      </c>
      <c r="G6" s="1"/>
      <c r="H6" s="1"/>
      <c r="I6" s="1"/>
      <c r="J6" s="1"/>
      <c r="K6" s="1"/>
      <c r="L6" s="1"/>
      <c r="M6" s="1"/>
      <c r="N6" s="1"/>
      <c r="O6" s="1"/>
      <c r="P6" s="7">
        <v>681.20441000000005</v>
      </c>
      <c r="Q6" s="8">
        <v>0</v>
      </c>
      <c r="R6" s="5">
        <v>681.20441000000005</v>
      </c>
    </row>
    <row r="7" spans="1:18" x14ac:dyDescent="0.25">
      <c r="A7" s="4" t="s">
        <v>5</v>
      </c>
      <c r="B7" s="6">
        <v>5</v>
      </c>
      <c r="C7" s="8">
        <v>0</v>
      </c>
      <c r="D7" s="1">
        <v>104519.68000000001</v>
      </c>
      <c r="E7" s="1">
        <v>0</v>
      </c>
      <c r="F7" s="1">
        <v>104519.68000000001</v>
      </c>
      <c r="G7" s="1"/>
      <c r="H7" s="1"/>
      <c r="I7" s="1"/>
      <c r="J7" s="1"/>
      <c r="K7" s="1"/>
      <c r="L7" s="1"/>
      <c r="M7" s="1"/>
      <c r="N7" s="1"/>
      <c r="O7" s="1"/>
      <c r="P7" s="7">
        <v>10.451968000000001</v>
      </c>
      <c r="Q7" s="8">
        <v>0</v>
      </c>
      <c r="R7" s="5">
        <v>10.451968000000001</v>
      </c>
    </row>
    <row r="8" spans="1:18" x14ac:dyDescent="0.25">
      <c r="A8" s="4" t="s">
        <v>6</v>
      </c>
      <c r="B8" s="6">
        <v>2</v>
      </c>
      <c r="C8" s="8">
        <v>0</v>
      </c>
      <c r="D8" s="1">
        <v>32850.019999999997</v>
      </c>
      <c r="E8" s="1">
        <v>0</v>
      </c>
      <c r="F8" s="1">
        <v>32850.019999999997</v>
      </c>
      <c r="G8" s="1"/>
      <c r="H8" s="1"/>
      <c r="I8" s="1"/>
      <c r="J8" s="1"/>
      <c r="K8" s="1"/>
      <c r="L8" s="1"/>
      <c r="M8" s="1"/>
      <c r="N8" s="1"/>
      <c r="O8" s="1"/>
      <c r="P8" s="7">
        <v>3.2850019999999995</v>
      </c>
      <c r="Q8" s="8">
        <v>0</v>
      </c>
      <c r="R8" s="5">
        <v>3.2850019999999995</v>
      </c>
    </row>
    <row r="9" spans="1:18" x14ac:dyDescent="0.25">
      <c r="A9" s="4" t="s">
        <v>7</v>
      </c>
      <c r="B9" s="6">
        <v>2</v>
      </c>
      <c r="C9" s="8">
        <v>0</v>
      </c>
      <c r="D9" s="1">
        <v>35510.92</v>
      </c>
      <c r="E9" s="1">
        <v>0</v>
      </c>
      <c r="F9" s="1">
        <v>35510.92</v>
      </c>
      <c r="G9" s="1"/>
      <c r="H9" s="1"/>
      <c r="I9" s="1"/>
      <c r="J9" s="1"/>
      <c r="K9" s="1"/>
      <c r="L9" s="1"/>
      <c r="M9" s="1"/>
      <c r="N9" s="1"/>
      <c r="O9" s="1"/>
      <c r="P9" s="7">
        <v>3.5510919999999997</v>
      </c>
      <c r="Q9" s="8">
        <v>0</v>
      </c>
      <c r="R9" s="5">
        <v>3.5510919999999997</v>
      </c>
    </row>
    <row r="10" spans="1:18" x14ac:dyDescent="0.25">
      <c r="A10" s="4" t="s">
        <v>8</v>
      </c>
      <c r="B10" s="6">
        <v>21</v>
      </c>
      <c r="C10" s="8">
        <v>0</v>
      </c>
      <c r="D10" s="1">
        <v>420750.24</v>
      </c>
      <c r="E10" s="1">
        <v>0</v>
      </c>
      <c r="F10" s="1">
        <v>420750.24</v>
      </c>
      <c r="G10" s="1"/>
      <c r="H10" s="1"/>
      <c r="I10" s="1"/>
      <c r="J10" s="1"/>
      <c r="K10" s="1"/>
      <c r="L10" s="1"/>
      <c r="M10" s="1"/>
      <c r="N10" s="1"/>
      <c r="O10" s="1"/>
      <c r="P10" s="7">
        <v>42.075023999999999</v>
      </c>
      <c r="Q10" s="8">
        <v>0</v>
      </c>
      <c r="R10" s="5">
        <v>42.075023999999999</v>
      </c>
    </row>
    <row r="11" spans="1:18" x14ac:dyDescent="0.25">
      <c r="A11" s="4" t="s">
        <v>9</v>
      </c>
      <c r="B11" s="6">
        <v>251</v>
      </c>
      <c r="C11" s="8">
        <v>60</v>
      </c>
      <c r="D11" s="1">
        <v>7238541.9800000023</v>
      </c>
      <c r="E11" s="1">
        <v>742489.04000000015</v>
      </c>
      <c r="F11" s="1">
        <v>6496052.9400000023</v>
      </c>
      <c r="G11" s="1"/>
      <c r="H11" s="1"/>
      <c r="I11" s="1"/>
      <c r="J11" s="1"/>
      <c r="K11" s="1"/>
      <c r="L11" s="1"/>
      <c r="M11" s="1"/>
      <c r="N11" s="1"/>
      <c r="O11" s="1"/>
      <c r="P11" s="7">
        <v>723.85419800000022</v>
      </c>
      <c r="Q11" s="8">
        <v>74.24890400000001</v>
      </c>
      <c r="R11" s="5">
        <v>649.60529400000019</v>
      </c>
    </row>
    <row r="12" spans="1:18" x14ac:dyDescent="0.25">
      <c r="A12" s="4" t="s">
        <v>10</v>
      </c>
      <c r="B12" s="6">
        <v>28</v>
      </c>
      <c r="C12" s="8">
        <v>0</v>
      </c>
      <c r="D12" s="1">
        <v>558466.34000000008</v>
      </c>
      <c r="E12" s="1">
        <v>0</v>
      </c>
      <c r="F12" s="1">
        <v>558466.34000000008</v>
      </c>
      <c r="G12" s="1"/>
      <c r="H12" s="1"/>
      <c r="I12" s="1"/>
      <c r="J12" s="1"/>
      <c r="K12" s="1"/>
      <c r="L12" s="1"/>
      <c r="M12" s="1"/>
      <c r="N12" s="1"/>
      <c r="O12" s="1"/>
      <c r="P12" s="7">
        <v>55.846634000000009</v>
      </c>
      <c r="Q12" s="8">
        <v>0</v>
      </c>
      <c r="R12" s="5">
        <v>55.846634000000009</v>
      </c>
    </row>
    <row r="13" spans="1:18" x14ac:dyDescent="0.25">
      <c r="A13" s="4" t="s">
        <v>11</v>
      </c>
      <c r="B13" s="6">
        <v>419</v>
      </c>
      <c r="C13" s="8">
        <v>59</v>
      </c>
      <c r="D13" s="1">
        <v>10460219.040000001</v>
      </c>
      <c r="E13" s="1">
        <v>821061.69999999972</v>
      </c>
      <c r="F13" s="1">
        <v>9639157.3400000017</v>
      </c>
      <c r="G13" s="1"/>
      <c r="H13" s="1"/>
      <c r="I13" s="1"/>
      <c r="J13" s="1"/>
      <c r="K13" s="1"/>
      <c r="L13" s="1"/>
      <c r="M13" s="1"/>
      <c r="N13" s="1"/>
      <c r="O13" s="1"/>
      <c r="P13" s="7">
        <v>1046.0219040000002</v>
      </c>
      <c r="Q13" s="8">
        <v>82.106169999999977</v>
      </c>
      <c r="R13" s="5">
        <v>963.91573400000016</v>
      </c>
    </row>
    <row r="14" spans="1:18" x14ac:dyDescent="0.25">
      <c r="A14" s="4" t="s">
        <v>12</v>
      </c>
      <c r="B14" s="6">
        <v>71</v>
      </c>
      <c r="C14" s="8">
        <v>0</v>
      </c>
      <c r="D14" s="1">
        <v>2023907.6199999996</v>
      </c>
      <c r="E14" s="1">
        <v>0</v>
      </c>
      <c r="F14" s="1">
        <v>2023907.6199999996</v>
      </c>
      <c r="G14" s="1"/>
      <c r="H14" s="1"/>
      <c r="I14" s="1"/>
      <c r="J14" s="1"/>
      <c r="K14" s="1"/>
      <c r="L14" s="1"/>
      <c r="M14" s="1"/>
      <c r="N14" s="1"/>
      <c r="O14" s="1"/>
      <c r="P14" s="7">
        <v>202.39076199999997</v>
      </c>
      <c r="Q14" s="8">
        <v>0</v>
      </c>
      <c r="R14" s="5">
        <v>202.39076199999997</v>
      </c>
    </row>
    <row r="15" spans="1:18" x14ac:dyDescent="0.25">
      <c r="A15" s="4" t="s">
        <v>13</v>
      </c>
      <c r="B15" s="6">
        <v>57</v>
      </c>
      <c r="C15" s="8">
        <v>60</v>
      </c>
      <c r="D15" s="1">
        <v>2955464.58</v>
      </c>
      <c r="E15" s="1">
        <v>1353016.3200000001</v>
      </c>
      <c r="F15" s="1">
        <v>1602448.2600000002</v>
      </c>
      <c r="G15" s="1"/>
      <c r="H15" s="1"/>
      <c r="I15" s="1"/>
      <c r="J15" s="1"/>
      <c r="K15" s="1"/>
      <c r="L15" s="1"/>
      <c r="M15" s="1"/>
      <c r="N15" s="1"/>
      <c r="O15" s="1"/>
      <c r="P15" s="7">
        <v>295.54645800000003</v>
      </c>
      <c r="Q15" s="8">
        <v>135.30163200000001</v>
      </c>
      <c r="R15" s="5">
        <v>160.24482600000002</v>
      </c>
    </row>
    <row r="16" spans="1:18" x14ac:dyDescent="0.25">
      <c r="A16" s="4" t="s">
        <v>14</v>
      </c>
      <c r="B16" s="6">
        <v>288</v>
      </c>
      <c r="C16" s="8">
        <v>257</v>
      </c>
      <c r="D16" s="1">
        <v>10367145.989999996</v>
      </c>
      <c r="E16" s="1">
        <v>4835277.7399999984</v>
      </c>
      <c r="F16" s="1">
        <v>5531868.2499999981</v>
      </c>
      <c r="G16" s="1"/>
      <c r="H16" s="1"/>
      <c r="I16" s="1"/>
      <c r="J16" s="1"/>
      <c r="K16" s="1"/>
      <c r="L16" s="1"/>
      <c r="M16" s="1"/>
      <c r="N16" s="1"/>
      <c r="O16" s="1"/>
      <c r="P16" s="7">
        <v>1036.7145989999997</v>
      </c>
      <c r="Q16" s="8">
        <v>483.52777399999985</v>
      </c>
      <c r="R16" s="5">
        <v>553.18682499999977</v>
      </c>
    </row>
    <row r="17" spans="1:18" x14ac:dyDescent="0.25">
      <c r="A17" s="4" t="s">
        <v>15</v>
      </c>
      <c r="B17" s="6">
        <v>281</v>
      </c>
      <c r="C17" s="8">
        <v>67</v>
      </c>
      <c r="D17" s="1">
        <v>10098358.480000004</v>
      </c>
      <c r="E17" s="1">
        <v>1441747.5999999999</v>
      </c>
      <c r="F17" s="1">
        <v>8656610.8800000045</v>
      </c>
      <c r="G17" s="1"/>
      <c r="H17" s="1"/>
      <c r="I17" s="1"/>
      <c r="J17" s="1"/>
      <c r="K17" s="1"/>
      <c r="L17" s="1"/>
      <c r="M17" s="1"/>
      <c r="N17" s="1"/>
      <c r="O17" s="1"/>
      <c r="P17" s="7">
        <v>1009.8358480000004</v>
      </c>
      <c r="Q17" s="8">
        <v>144.17475999999999</v>
      </c>
      <c r="R17" s="5">
        <v>865.6610880000004</v>
      </c>
    </row>
    <row r="18" spans="1:18" x14ac:dyDescent="0.25">
      <c r="A18" s="4" t="s">
        <v>16</v>
      </c>
      <c r="B18" s="6">
        <v>409</v>
      </c>
      <c r="C18" s="8">
        <v>133</v>
      </c>
      <c r="D18" s="1">
        <v>9503578.9200000111</v>
      </c>
      <c r="E18" s="1">
        <v>3295461.5199999991</v>
      </c>
      <c r="F18" s="1">
        <v>6208117.4000000125</v>
      </c>
      <c r="G18" s="1"/>
      <c r="H18" s="1"/>
      <c r="I18" s="1"/>
      <c r="J18" s="1"/>
      <c r="K18" s="1"/>
      <c r="L18" s="1"/>
      <c r="M18" s="1"/>
      <c r="N18" s="1"/>
      <c r="O18" s="1"/>
      <c r="P18" s="7">
        <v>950.35789200000113</v>
      </c>
      <c r="Q18" s="8">
        <v>329.54615199999989</v>
      </c>
      <c r="R18" s="5">
        <v>620.81174000000124</v>
      </c>
    </row>
    <row r="19" spans="1:18" x14ac:dyDescent="0.25">
      <c r="A19" s="4" t="s">
        <v>17</v>
      </c>
      <c r="B19" s="6">
        <v>11</v>
      </c>
      <c r="C19" s="8">
        <v>150</v>
      </c>
      <c r="D19" s="1">
        <v>586479.74</v>
      </c>
      <c r="E19" s="1">
        <v>1423620.5</v>
      </c>
      <c r="F19" s="1">
        <v>-837140.76</v>
      </c>
      <c r="G19" s="1"/>
      <c r="H19" s="1"/>
      <c r="I19" s="1"/>
      <c r="J19" s="1"/>
      <c r="K19" s="1"/>
      <c r="L19" s="1"/>
      <c r="M19" s="1"/>
      <c r="N19" s="1"/>
      <c r="O19" s="1"/>
      <c r="P19" s="7">
        <v>58.647973999999998</v>
      </c>
      <c r="Q19" s="8">
        <v>142.36205000000001</v>
      </c>
      <c r="R19" s="5">
        <v>-83.714076000000006</v>
      </c>
    </row>
    <row r="20" spans="1:18" x14ac:dyDescent="0.25">
      <c r="A20" s="4" t="s">
        <v>18</v>
      </c>
      <c r="B20" s="5">
        <v>2154</v>
      </c>
      <c r="C20" s="5">
        <v>1312</v>
      </c>
      <c r="D20" s="1">
        <v>62931027.970000021</v>
      </c>
      <c r="E20" s="1">
        <v>15636754.719999997</v>
      </c>
      <c r="F20" s="1">
        <v>47294273.250000015</v>
      </c>
      <c r="G20" s="1"/>
      <c r="H20" s="1"/>
      <c r="I20" s="1"/>
      <c r="J20" s="1"/>
      <c r="K20" s="1"/>
      <c r="L20" s="1"/>
      <c r="M20" s="1"/>
      <c r="N20" s="1"/>
      <c r="O20" s="1"/>
      <c r="P20" s="5">
        <v>6293.1027970000023</v>
      </c>
      <c r="Q20" s="5">
        <v>1563.6754719999997</v>
      </c>
      <c r="R20" s="5">
        <v>4729.4273250000015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 Пащенко</dc:creator>
  <cp:lastModifiedBy>Александра Пащенко</cp:lastModifiedBy>
  <dcterms:created xsi:type="dcterms:W3CDTF">2015-04-02T14:59:52Z</dcterms:created>
  <dcterms:modified xsi:type="dcterms:W3CDTF">2015-04-02T15:24:29Z</dcterms:modified>
</cp:coreProperties>
</file>