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Лист1!$B$3:$E$3</definedName>
  </definedNames>
  <calcPr calcId="144525"/>
</workbook>
</file>

<file path=xl/calcChain.xml><?xml version="1.0" encoding="utf-8"?>
<calcChain xmlns="http://schemas.openxmlformats.org/spreadsheetml/2006/main">
  <c r="F4" i="1" l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G3" i="1"/>
  <c r="H3" i="1"/>
  <c r="I3" i="1"/>
  <c r="F3" i="1"/>
</calcChain>
</file>

<file path=xl/sharedStrings.xml><?xml version="1.0" encoding="utf-8"?>
<sst xmlns="http://schemas.openxmlformats.org/spreadsheetml/2006/main" count="11" uniqueCount="7">
  <si>
    <t>Цены для проверки на НДС</t>
  </si>
  <si>
    <t>Цены прошедшие проверку на НДС</t>
  </si>
  <si>
    <t>Номенклатура</t>
  </si>
  <si>
    <t>Дистр(1)</t>
  </si>
  <si>
    <t>Дистр(2)</t>
  </si>
  <si>
    <t>Дистр(3)</t>
  </si>
  <si>
    <t>Дистр(1)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</si>
</sst>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10" sqref="L10"/>
    </sheetView>
  </sheetViews>
  <sheetFormatPr defaultRowHeight="15" x14ac:dyDescent="0.25"/>
  <cols>
    <col min="1" max="1" width="59.42578125" bestFit="1" customWidth="1"/>
    <col min="2" max="2" width="10.140625" customWidth="1"/>
    <col min="3" max="5" width="12.7109375" customWidth="1"/>
    <col min="6" max="6" width="10.85546875" customWidth="1"/>
    <col min="7" max="9" width="12.7109375" customWidth="1"/>
  </cols>
  <sheetData>
    <row r="1" spans="1:9" x14ac:dyDescent="0.25">
      <c r="A1" s="5" t="s">
        <v>2</v>
      </c>
      <c r="B1" s="3" t="s">
        <v>0</v>
      </c>
      <c r="C1" s="3"/>
      <c r="D1" s="3"/>
      <c r="E1" s="3"/>
      <c r="F1" s="4" t="s">
        <v>1</v>
      </c>
      <c r="G1" s="4"/>
      <c r="H1" s="4"/>
      <c r="I1" s="4"/>
    </row>
    <row r="2" spans="1:9" ht="30" x14ac:dyDescent="0.25">
      <c r="A2" s="5"/>
      <c r="B2" s="2" t="s">
        <v>6</v>
      </c>
      <c r="C2" s="2" t="s">
        <v>3</v>
      </c>
      <c r="D2" s="2" t="s">
        <v>4</v>
      </c>
      <c r="E2" s="2" t="s">
        <v>5</v>
      </c>
      <c r="F2" s="6" t="s">
        <v>6</v>
      </c>
      <c r="G2" s="6" t="s">
        <v>3</v>
      </c>
      <c r="H2" s="6" t="s">
        <v>4</v>
      </c>
      <c r="I2" s="6" t="s">
        <v>5</v>
      </c>
    </row>
    <row r="3" spans="1:9" x14ac:dyDescent="0.25">
      <c r="A3" s="1"/>
      <c r="B3" s="1"/>
      <c r="C3" s="1">
        <v>569</v>
      </c>
      <c r="D3" s="1">
        <v>603.14</v>
      </c>
      <c r="E3" s="1">
        <v>637.28</v>
      </c>
      <c r="F3" s="1">
        <f>ROUNDUP(B3,0)</f>
        <v>0</v>
      </c>
      <c r="G3" s="1">
        <f t="shared" ref="G3:I3" si="0">ROUNDUP(C3,0)</f>
        <v>569</v>
      </c>
      <c r="H3" s="1">
        <f t="shared" si="0"/>
        <v>604</v>
      </c>
      <c r="I3" s="1">
        <f t="shared" si="0"/>
        <v>638</v>
      </c>
    </row>
    <row r="4" spans="1:9" x14ac:dyDescent="0.25">
      <c r="A4" s="1"/>
      <c r="B4" s="1"/>
      <c r="C4" s="1">
        <v>589</v>
      </c>
      <c r="D4" s="1">
        <v>624.34</v>
      </c>
      <c r="E4" s="1">
        <v>659.68</v>
      </c>
      <c r="F4" s="1">
        <f t="shared" ref="F4:F26" si="1">ROUNDUP(B4,0)</f>
        <v>0</v>
      </c>
      <c r="G4" s="1">
        <f t="shared" ref="G4:G26" si="2">ROUNDUP(C4,0)</f>
        <v>589</v>
      </c>
      <c r="H4" s="1">
        <f t="shared" ref="H4:H26" si="3">ROUNDUP(D4,0)</f>
        <v>625</v>
      </c>
      <c r="I4" s="1">
        <f t="shared" ref="I4:I26" si="4">ROUNDUP(E4,0)</f>
        <v>660</v>
      </c>
    </row>
    <row r="5" spans="1:9" x14ac:dyDescent="0.25">
      <c r="A5" s="1"/>
      <c r="B5" s="1"/>
      <c r="C5" s="1">
        <v>589</v>
      </c>
      <c r="D5" s="1">
        <v>624.34</v>
      </c>
      <c r="E5" s="1">
        <v>659.68</v>
      </c>
      <c r="F5" s="1">
        <f t="shared" si="1"/>
        <v>0</v>
      </c>
      <c r="G5" s="1">
        <f t="shared" si="2"/>
        <v>589</v>
      </c>
      <c r="H5" s="1">
        <f t="shared" si="3"/>
        <v>625</v>
      </c>
      <c r="I5" s="1">
        <f t="shared" si="4"/>
        <v>660</v>
      </c>
    </row>
    <row r="6" spans="1:9" x14ac:dyDescent="0.25">
      <c r="A6" s="1"/>
      <c r="B6" s="1"/>
      <c r="C6" s="1">
        <v>589</v>
      </c>
      <c r="D6" s="1">
        <v>624.34</v>
      </c>
      <c r="E6" s="1">
        <v>659.68</v>
      </c>
      <c r="F6" s="1">
        <f t="shared" si="1"/>
        <v>0</v>
      </c>
      <c r="G6" s="1">
        <f t="shared" si="2"/>
        <v>589</v>
      </c>
      <c r="H6" s="1">
        <f t="shared" si="3"/>
        <v>625</v>
      </c>
      <c r="I6" s="1">
        <f t="shared" si="4"/>
        <v>660</v>
      </c>
    </row>
    <row r="7" spans="1:9" x14ac:dyDescent="0.25">
      <c r="A7" s="1"/>
      <c r="B7" s="1"/>
      <c r="C7" s="1">
        <v>160</v>
      </c>
      <c r="D7" s="1">
        <v>169.6</v>
      </c>
      <c r="E7" s="1">
        <v>179.2</v>
      </c>
      <c r="F7" s="1">
        <f t="shared" si="1"/>
        <v>0</v>
      </c>
      <c r="G7" s="1">
        <f t="shared" si="2"/>
        <v>160</v>
      </c>
      <c r="H7" s="1">
        <f t="shared" si="3"/>
        <v>170</v>
      </c>
      <c r="I7" s="1">
        <f t="shared" si="4"/>
        <v>180</v>
      </c>
    </row>
    <row r="8" spans="1:9" x14ac:dyDescent="0.25">
      <c r="A8" s="1"/>
      <c r="B8" s="1"/>
      <c r="C8" s="1"/>
      <c r="D8" s="1"/>
      <c r="E8" s="1"/>
      <c r="F8" s="1">
        <f t="shared" si="1"/>
        <v>0</v>
      </c>
      <c r="G8" s="1">
        <f t="shared" si="2"/>
        <v>0</v>
      </c>
      <c r="H8" s="1">
        <f t="shared" si="3"/>
        <v>0</v>
      </c>
      <c r="I8" s="1">
        <f t="shared" si="4"/>
        <v>0</v>
      </c>
    </row>
    <row r="9" spans="1:9" x14ac:dyDescent="0.25">
      <c r="A9" s="1"/>
      <c r="B9" s="1"/>
      <c r="C9" s="1">
        <v>569</v>
      </c>
      <c r="D9" s="1">
        <v>603.14</v>
      </c>
      <c r="E9" s="1">
        <v>637.28</v>
      </c>
      <c r="F9" s="1">
        <f t="shared" si="1"/>
        <v>0</v>
      </c>
      <c r="G9" s="1">
        <f t="shared" si="2"/>
        <v>569</v>
      </c>
      <c r="H9" s="1">
        <f t="shared" si="3"/>
        <v>604</v>
      </c>
      <c r="I9" s="1">
        <f t="shared" si="4"/>
        <v>638</v>
      </c>
    </row>
    <row r="10" spans="1:9" x14ac:dyDescent="0.25">
      <c r="A10" s="1"/>
      <c r="B10" s="1"/>
      <c r="C10" s="1">
        <v>589</v>
      </c>
      <c r="D10" s="1">
        <v>624.34</v>
      </c>
      <c r="E10" s="1">
        <v>659.68</v>
      </c>
      <c r="F10" s="1">
        <f t="shared" si="1"/>
        <v>0</v>
      </c>
      <c r="G10" s="1">
        <f t="shared" si="2"/>
        <v>589</v>
      </c>
      <c r="H10" s="1">
        <f t="shared" si="3"/>
        <v>625</v>
      </c>
      <c r="I10" s="1">
        <f t="shared" si="4"/>
        <v>660</v>
      </c>
    </row>
    <row r="11" spans="1:9" x14ac:dyDescent="0.25">
      <c r="A11" s="1"/>
      <c r="B11" s="1"/>
      <c r="C11" s="1">
        <v>589</v>
      </c>
      <c r="D11" s="1">
        <v>624.34</v>
      </c>
      <c r="E11" s="1">
        <v>659.68</v>
      </c>
      <c r="F11" s="1">
        <f t="shared" si="1"/>
        <v>0</v>
      </c>
      <c r="G11" s="1">
        <f t="shared" si="2"/>
        <v>589</v>
      </c>
      <c r="H11" s="1">
        <f t="shared" si="3"/>
        <v>625</v>
      </c>
      <c r="I11" s="1">
        <f t="shared" si="4"/>
        <v>660</v>
      </c>
    </row>
    <row r="12" spans="1:9" x14ac:dyDescent="0.25">
      <c r="A12" s="1"/>
      <c r="B12" s="1"/>
      <c r="C12" s="1">
        <v>241</v>
      </c>
      <c r="D12" s="1">
        <v>255.46</v>
      </c>
      <c r="E12" s="1">
        <v>269.92</v>
      </c>
      <c r="F12" s="1">
        <f t="shared" si="1"/>
        <v>0</v>
      </c>
      <c r="G12" s="1">
        <f t="shared" si="2"/>
        <v>241</v>
      </c>
      <c r="H12" s="1">
        <f t="shared" si="3"/>
        <v>256</v>
      </c>
      <c r="I12" s="1">
        <f t="shared" si="4"/>
        <v>270</v>
      </c>
    </row>
    <row r="13" spans="1:9" x14ac:dyDescent="0.25">
      <c r="A13" s="1"/>
      <c r="B13" s="1"/>
      <c r="C13" s="1">
        <v>241</v>
      </c>
      <c r="D13" s="1">
        <v>255.46</v>
      </c>
      <c r="E13" s="1">
        <v>269.92</v>
      </c>
      <c r="F13" s="1">
        <f t="shared" si="1"/>
        <v>0</v>
      </c>
      <c r="G13" s="1">
        <f t="shared" si="2"/>
        <v>241</v>
      </c>
      <c r="H13" s="1">
        <f t="shared" si="3"/>
        <v>256</v>
      </c>
      <c r="I13" s="1">
        <f t="shared" si="4"/>
        <v>270</v>
      </c>
    </row>
    <row r="14" spans="1:9" x14ac:dyDescent="0.25">
      <c r="A14" s="1"/>
      <c r="B14" s="1"/>
      <c r="C14" s="1">
        <v>160</v>
      </c>
      <c r="D14" s="1">
        <v>169.6</v>
      </c>
      <c r="E14" s="1">
        <v>179.2</v>
      </c>
      <c r="F14" s="1">
        <f t="shared" si="1"/>
        <v>0</v>
      </c>
      <c r="G14" s="1">
        <f t="shared" si="2"/>
        <v>160</v>
      </c>
      <c r="H14" s="1">
        <f t="shared" si="3"/>
        <v>170</v>
      </c>
      <c r="I14" s="1">
        <f t="shared" si="4"/>
        <v>180</v>
      </c>
    </row>
    <row r="15" spans="1:9" x14ac:dyDescent="0.25">
      <c r="A15" s="1"/>
      <c r="B15" s="1"/>
      <c r="C15" s="1"/>
      <c r="D15" s="1"/>
      <c r="E15" s="1"/>
      <c r="F15" s="1">
        <f t="shared" si="1"/>
        <v>0</v>
      </c>
      <c r="G15" s="1">
        <f t="shared" si="2"/>
        <v>0</v>
      </c>
      <c r="H15" s="1">
        <f t="shared" si="3"/>
        <v>0</v>
      </c>
      <c r="I15" s="1">
        <f t="shared" si="4"/>
        <v>0</v>
      </c>
    </row>
    <row r="16" spans="1:9" x14ac:dyDescent="0.25">
      <c r="A16" s="1"/>
      <c r="B16" s="1"/>
      <c r="C16" s="1">
        <v>569</v>
      </c>
      <c r="D16" s="1">
        <v>603.14</v>
      </c>
      <c r="E16" s="1">
        <v>637.28</v>
      </c>
      <c r="F16" s="1">
        <f t="shared" si="1"/>
        <v>0</v>
      </c>
      <c r="G16" s="1">
        <f t="shared" si="2"/>
        <v>569</v>
      </c>
      <c r="H16" s="1">
        <f t="shared" si="3"/>
        <v>604</v>
      </c>
      <c r="I16" s="1">
        <f t="shared" si="4"/>
        <v>638</v>
      </c>
    </row>
    <row r="17" spans="1:9" x14ac:dyDescent="0.25">
      <c r="A17" s="1"/>
      <c r="B17" s="1"/>
      <c r="C17" s="1">
        <v>589</v>
      </c>
      <c r="D17" s="1">
        <v>624.34</v>
      </c>
      <c r="E17" s="1">
        <v>659.68</v>
      </c>
      <c r="F17" s="1">
        <f t="shared" si="1"/>
        <v>0</v>
      </c>
      <c r="G17" s="1">
        <f t="shared" si="2"/>
        <v>589</v>
      </c>
      <c r="H17" s="1">
        <f t="shared" si="3"/>
        <v>625</v>
      </c>
      <c r="I17" s="1">
        <f t="shared" si="4"/>
        <v>660</v>
      </c>
    </row>
    <row r="18" spans="1:9" x14ac:dyDescent="0.25">
      <c r="A18" s="1"/>
      <c r="B18" s="1"/>
      <c r="C18" s="1">
        <v>589</v>
      </c>
      <c r="D18" s="1">
        <v>624.34</v>
      </c>
      <c r="E18" s="1">
        <v>659.68</v>
      </c>
      <c r="F18" s="1">
        <f t="shared" si="1"/>
        <v>0</v>
      </c>
      <c r="G18" s="1">
        <f t="shared" si="2"/>
        <v>589</v>
      </c>
      <c r="H18" s="1">
        <f t="shared" si="3"/>
        <v>625</v>
      </c>
      <c r="I18" s="1">
        <f t="shared" si="4"/>
        <v>660</v>
      </c>
    </row>
    <row r="19" spans="1:9" x14ac:dyDescent="0.25">
      <c r="A19" s="1"/>
      <c r="B19" s="1"/>
      <c r="C19" s="1">
        <v>241</v>
      </c>
      <c r="D19" s="1">
        <v>255.46</v>
      </c>
      <c r="E19" s="1">
        <v>269.92</v>
      </c>
      <c r="F19" s="1">
        <f t="shared" si="1"/>
        <v>0</v>
      </c>
      <c r="G19" s="1">
        <f t="shared" si="2"/>
        <v>241</v>
      </c>
      <c r="H19" s="1">
        <f t="shared" si="3"/>
        <v>256</v>
      </c>
      <c r="I19" s="1">
        <f t="shared" si="4"/>
        <v>270</v>
      </c>
    </row>
    <row r="20" spans="1:9" x14ac:dyDescent="0.25">
      <c r="A20" s="1"/>
      <c r="B20" s="1"/>
      <c r="C20" s="1">
        <v>160</v>
      </c>
      <c r="D20" s="1">
        <v>169.6</v>
      </c>
      <c r="E20" s="1">
        <v>179.2</v>
      </c>
      <c r="F20" s="1">
        <f t="shared" si="1"/>
        <v>0</v>
      </c>
      <c r="G20" s="1">
        <f t="shared" si="2"/>
        <v>160</v>
      </c>
      <c r="H20" s="1">
        <f t="shared" si="3"/>
        <v>170</v>
      </c>
      <c r="I20" s="1">
        <f t="shared" si="4"/>
        <v>180</v>
      </c>
    </row>
    <row r="21" spans="1:9" x14ac:dyDescent="0.25">
      <c r="A21" s="1"/>
      <c r="B21" s="1"/>
      <c r="C21" s="1"/>
      <c r="D21" s="1"/>
      <c r="E21" s="1"/>
      <c r="F21" s="1">
        <f t="shared" si="1"/>
        <v>0</v>
      </c>
      <c r="G21" s="1">
        <f t="shared" si="2"/>
        <v>0</v>
      </c>
      <c r="H21" s="1">
        <f t="shared" si="3"/>
        <v>0</v>
      </c>
      <c r="I21" s="1">
        <f t="shared" si="4"/>
        <v>0</v>
      </c>
    </row>
    <row r="22" spans="1:9" x14ac:dyDescent="0.25">
      <c r="A22" s="1"/>
      <c r="B22" s="1"/>
      <c r="C22" s="1">
        <v>439</v>
      </c>
      <c r="D22" s="1">
        <v>465.34</v>
      </c>
      <c r="E22" s="1">
        <v>491.68</v>
      </c>
      <c r="F22" s="1">
        <f t="shared" si="1"/>
        <v>0</v>
      </c>
      <c r="G22" s="1">
        <f t="shared" si="2"/>
        <v>439</v>
      </c>
      <c r="H22" s="1">
        <f t="shared" si="3"/>
        <v>466</v>
      </c>
      <c r="I22" s="1">
        <f t="shared" si="4"/>
        <v>492</v>
      </c>
    </row>
    <row r="23" spans="1:9" x14ac:dyDescent="0.25">
      <c r="A23" s="1"/>
      <c r="B23" s="1"/>
      <c r="C23" s="1">
        <v>461</v>
      </c>
      <c r="D23" s="1">
        <v>488.66</v>
      </c>
      <c r="E23" s="1">
        <v>516.32000000000005</v>
      </c>
      <c r="F23" s="1">
        <f t="shared" si="1"/>
        <v>0</v>
      </c>
      <c r="G23" s="1">
        <f t="shared" si="2"/>
        <v>461</v>
      </c>
      <c r="H23" s="1">
        <f t="shared" si="3"/>
        <v>489</v>
      </c>
      <c r="I23" s="1">
        <f t="shared" si="4"/>
        <v>517</v>
      </c>
    </row>
    <row r="24" spans="1:9" x14ac:dyDescent="0.25">
      <c r="A24" s="1"/>
      <c r="B24" s="1"/>
      <c r="C24" s="1">
        <v>567</v>
      </c>
      <c r="D24" s="1">
        <v>601.02</v>
      </c>
      <c r="E24" s="1">
        <v>635.04</v>
      </c>
      <c r="F24" s="1">
        <f t="shared" si="1"/>
        <v>0</v>
      </c>
      <c r="G24" s="1">
        <f t="shared" si="2"/>
        <v>567</v>
      </c>
      <c r="H24" s="1">
        <f t="shared" si="3"/>
        <v>602</v>
      </c>
      <c r="I24" s="1">
        <f t="shared" si="4"/>
        <v>636</v>
      </c>
    </row>
    <row r="25" spans="1:9" x14ac:dyDescent="0.25">
      <c r="A25" s="1"/>
      <c r="B25" s="1"/>
      <c r="C25" s="1">
        <v>198</v>
      </c>
      <c r="D25" s="1">
        <v>209.88</v>
      </c>
      <c r="E25" s="1">
        <v>221.76</v>
      </c>
      <c r="F25" s="1">
        <f t="shared" si="1"/>
        <v>0</v>
      </c>
      <c r="G25" s="1">
        <f t="shared" si="2"/>
        <v>198</v>
      </c>
      <c r="H25" s="1">
        <f t="shared" si="3"/>
        <v>210</v>
      </c>
      <c r="I25" s="1">
        <f t="shared" si="4"/>
        <v>222</v>
      </c>
    </row>
    <row r="26" spans="1:9" x14ac:dyDescent="0.25">
      <c r="A26" s="1"/>
      <c r="B26" s="1"/>
      <c r="C26" s="1">
        <v>130</v>
      </c>
      <c r="D26" s="1">
        <v>137.80000000000001</v>
      </c>
      <c r="E26" s="1">
        <v>145.6</v>
      </c>
      <c r="F26" s="1">
        <f t="shared" si="1"/>
        <v>0</v>
      </c>
      <c r="G26" s="1">
        <f t="shared" si="2"/>
        <v>130</v>
      </c>
      <c r="H26" s="1">
        <f t="shared" si="3"/>
        <v>138</v>
      </c>
      <c r="I26" s="1">
        <f t="shared" si="4"/>
        <v>146</v>
      </c>
    </row>
  </sheetData>
  <mergeCells count="3">
    <mergeCell ref="B1:E1"/>
    <mergeCell ref="F1:I1"/>
    <mergeCell ref="A1:A2"/>
  </mergeCells>
  <conditionalFormatting sqref="B3:I26">
    <cfRule type="expression" dxfId="0" priority="1">
      <formula>B3&lt;&gt;ROUND(ROUND(B3/1.18,2)*1.18,2)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2015-04-08T12:29:11Z</dcterms:modified>
</cp:coreProperties>
</file>