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Лист1!$B$3:$E$3</definedName>
  </definedNames>
  <calcPr calcId="145621"/>
</workbook>
</file>

<file path=xl/calcChain.xml><?xml version="1.0" encoding="utf-8"?>
<calcChain xmlns="http://schemas.openxmlformats.org/spreadsheetml/2006/main">
  <c r="L3" i="1" l="1" a="1"/>
  <c r="L3" i="1" s="1"/>
  <c r="M26" i="1" a="1"/>
  <c r="M26" i="1" s="1"/>
  <c r="M25" i="1" a="1"/>
  <c r="M25" i="1" s="1"/>
  <c r="M24" i="1" a="1"/>
  <c r="M24" i="1" s="1"/>
  <c r="M23" i="1" a="1"/>
  <c r="M23" i="1" s="1"/>
  <c r="M22" i="1" a="1"/>
  <c r="M22" i="1" s="1"/>
  <c r="M21" i="1" a="1"/>
  <c r="M21" i="1" s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  <c r="M4" i="1" a="1"/>
  <c r="M4" i="1" s="1"/>
  <c r="M3" i="1" a="1"/>
  <c r="M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H3" i="1" l="1" a="1"/>
  <c r="H3" i="1" s="1"/>
  <c r="H4" i="1" l="1" a="1"/>
  <c r="H4" i="1" s="1"/>
  <c r="I4" i="1" a="1"/>
  <c r="I4" i="1" s="1"/>
  <c r="H5" i="1" a="1"/>
  <c r="H5" i="1" s="1"/>
  <c r="I5" i="1" a="1"/>
  <c r="I5" i="1" s="1"/>
  <c r="H6" i="1" a="1"/>
  <c r="H6" i="1" s="1"/>
  <c r="I6" i="1" a="1"/>
  <c r="I6" i="1" s="1"/>
  <c r="H7" i="1" a="1"/>
  <c r="H7" i="1" s="1"/>
  <c r="I7" i="1" a="1"/>
  <c r="I7" i="1" s="1"/>
  <c r="H8" i="1" a="1"/>
  <c r="H8" i="1" s="1"/>
  <c r="I8" i="1" a="1"/>
  <c r="I8" i="1" s="1"/>
  <c r="H9" i="1" a="1"/>
  <c r="H9" i="1" s="1"/>
  <c r="I9" i="1" a="1"/>
  <c r="I9" i="1" s="1"/>
  <c r="H10" i="1" a="1"/>
  <c r="H10" i="1" s="1"/>
  <c r="I10" i="1" a="1"/>
  <c r="I10" i="1" s="1"/>
  <c r="H11" i="1" a="1"/>
  <c r="H11" i="1" s="1"/>
  <c r="I11" i="1" a="1"/>
  <c r="I11" i="1" s="1"/>
  <c r="H12" i="1" a="1"/>
  <c r="H12" i="1" s="1"/>
  <c r="I12" i="1" a="1"/>
  <c r="I12" i="1" s="1"/>
  <c r="H13" i="1" a="1"/>
  <c r="H13" i="1" s="1"/>
  <c r="I13" i="1" a="1"/>
  <c r="I13" i="1" s="1"/>
  <c r="H14" i="1" a="1"/>
  <c r="H14" i="1" s="1"/>
  <c r="I14" i="1" a="1"/>
  <c r="I14" i="1" s="1"/>
  <c r="H15" i="1" a="1"/>
  <c r="H15" i="1" s="1"/>
  <c r="I15" i="1" a="1"/>
  <c r="I15" i="1" s="1"/>
  <c r="H16" i="1" a="1"/>
  <c r="H16" i="1" s="1"/>
  <c r="I16" i="1" a="1"/>
  <c r="I16" i="1" s="1"/>
  <c r="H17" i="1" a="1"/>
  <c r="H17" i="1" s="1"/>
  <c r="I17" i="1" a="1"/>
  <c r="I17" i="1" s="1"/>
  <c r="H18" i="1" a="1"/>
  <c r="H18" i="1" s="1"/>
  <c r="I18" i="1" a="1"/>
  <c r="I18" i="1" s="1"/>
  <c r="H19" i="1" a="1"/>
  <c r="H19" i="1" s="1"/>
  <c r="I19" i="1" a="1"/>
  <c r="I19" i="1" s="1"/>
  <c r="H20" i="1" a="1"/>
  <c r="H20" i="1" s="1"/>
  <c r="I20" i="1" a="1"/>
  <c r="I20" i="1" s="1"/>
  <c r="H21" i="1" a="1"/>
  <c r="H21" i="1" s="1"/>
  <c r="I21" i="1" a="1"/>
  <c r="I21" i="1" s="1"/>
  <c r="H22" i="1" a="1"/>
  <c r="H22" i="1" s="1"/>
  <c r="I22" i="1" a="1"/>
  <c r="I22" i="1" s="1"/>
  <c r="H23" i="1" a="1"/>
  <c r="H23" i="1" s="1"/>
  <c r="I23" i="1" a="1"/>
  <c r="I23" i="1" s="1"/>
  <c r="H24" i="1" a="1"/>
  <c r="H24" i="1" s="1"/>
  <c r="I24" i="1" a="1"/>
  <c r="I24" i="1" s="1"/>
  <c r="H25" i="1" a="1"/>
  <c r="H25" i="1" s="1"/>
  <c r="I25" i="1" a="1"/>
  <c r="I25" i="1" s="1"/>
  <c r="H26" i="1" a="1"/>
  <c r="H26" i="1" s="1"/>
  <c r="I26" i="1" a="1"/>
  <c r="I26" i="1" s="1"/>
  <c r="I3" i="1" a="1"/>
  <c r="I3" i="1" s="1"/>
</calcChain>
</file>

<file path=xl/sharedStrings.xml><?xml version="1.0" encoding="utf-8"?>
<sst xmlns="http://schemas.openxmlformats.org/spreadsheetml/2006/main" count="11" uniqueCount="7">
  <si>
    <t>Цены для проверки на НДС</t>
  </si>
  <si>
    <t>Цены прошедшие проверку на НДС</t>
  </si>
  <si>
    <t>Номенклатура</t>
  </si>
  <si>
    <t>Дистр(1)</t>
  </si>
  <si>
    <t>Дистр(2)</t>
  </si>
  <si>
    <t>Дистр(3)</t>
  </si>
  <si>
    <t>Дистр(1)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</si>
</sst>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0" fillId="0" borderId="1" xfId="0" applyNumberFormat="1" applyBorder="1"/>
    <xf numFmtId="0" fontId="0" fillId="4" borderId="0" xfId="0" applyFill="1"/>
  </cellXfs>
  <cellStyles count="1">
    <cellStyle name="Обычный" xfId="0" builtinId="0"/>
  </cellStyles>
  <dxfs count="1"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6"/>
  <sheetViews>
    <sheetView tabSelected="1" zoomScale="85" zoomScaleNormal="85" workbookViewId="0">
      <selection activeCell="O13" sqref="O13"/>
    </sheetView>
  </sheetViews>
  <sheetFormatPr defaultRowHeight="15" x14ac:dyDescent="0.25"/>
  <cols>
    <col min="1" max="1" width="11.140625" customWidth="1"/>
    <col min="2" max="2" width="10.140625" customWidth="1"/>
    <col min="3" max="5" width="12.7109375" customWidth="1"/>
    <col min="6" max="6" width="10.85546875" customWidth="1"/>
    <col min="7" max="9" width="12.7109375" customWidth="1"/>
  </cols>
  <sheetData>
    <row r="1" spans="1:13" x14ac:dyDescent="0.25">
      <c r="A1" s="7" t="s">
        <v>2</v>
      </c>
      <c r="B1" s="5" t="s">
        <v>0</v>
      </c>
      <c r="C1" s="5"/>
      <c r="D1" s="5"/>
      <c r="E1" s="5"/>
      <c r="F1" s="6" t="s">
        <v>1</v>
      </c>
      <c r="G1" s="6"/>
      <c r="H1" s="6"/>
      <c r="I1" s="6"/>
    </row>
    <row r="2" spans="1:13" ht="30" x14ac:dyDescent="0.25">
      <c r="A2" s="7"/>
      <c r="B2" s="2" t="s">
        <v>6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3</v>
      </c>
      <c r="H2" s="3" t="s">
        <v>4</v>
      </c>
      <c r="I2" s="3" t="s">
        <v>5</v>
      </c>
      <c r="L2" s="8"/>
    </row>
    <row r="3" spans="1:13" x14ac:dyDescent="0.25">
      <c r="A3" s="1"/>
      <c r="B3" s="1"/>
      <c r="C3" s="1"/>
      <c r="D3" s="1">
        <v>603.14</v>
      </c>
      <c r="E3" s="1">
        <v>637.28</v>
      </c>
      <c r="F3" s="1"/>
      <c r="G3" s="9"/>
      <c r="H3" s="9">
        <f t="array" ref="H3">MATCH(1,N(ROUND(ROUND(ROUNDUP(D3+{0,1,2,3,4,5},0)/1.18,2)*1.18,2)=ROUNDUP(D3+{0,1,2,3,4,5},0)),0)-1+ROUNDUP(D3,0)</f>
        <v>605</v>
      </c>
      <c r="I3" s="9">
        <f t="array" ref="I3">MATCH(1,N(ROUND(ROUND(ROUNDUP(E3+{0,1,2,3,4,5},0)/1.18,2)*1.18,2)=ROUNDUP(E3+{0,1,2,3,4,5},0)),0)-1+ROUNDUP(E3,0)</f>
        <v>638</v>
      </c>
      <c r="J3" s="4"/>
      <c r="K3" s="4"/>
      <c r="L3" s="10">
        <f t="array" ref="L3">D3+(MATCH(0=0,ROUND(ROUND((D3+(ROW($1:$9)-1)%)/1.18,2)*1.18,2)=D3+(ROW($1:$9)-1)%,)-1)%</f>
        <v>603.15</v>
      </c>
      <c r="M3" s="10">
        <f t="array" ref="M3">E3+(MATCH(0=0,ROUND(ROUND((E3+(ROW($1:$9)-1)%)/1.18,2)*1.18,2)=E3+(ROW($1:$9)-1)%,)-1)%</f>
        <v>637.28</v>
      </c>
    </row>
    <row r="4" spans="1:13" x14ac:dyDescent="0.25">
      <c r="A4" s="1"/>
      <c r="B4" s="1"/>
      <c r="C4" s="1"/>
      <c r="D4" s="1">
        <v>624.34</v>
      </c>
      <c r="E4" s="1">
        <v>659.68</v>
      </c>
      <c r="F4" s="1"/>
      <c r="G4" s="9"/>
      <c r="H4" s="9">
        <f t="array" ref="H4">MATCH(1,N(ROUND(ROUND(ROUNDUP(D4+{0,1,2,3,4,5},0)/1.18,2)*1.18,2)=ROUNDUP(D4+{0,1,2,3,4,5},0)),0)-1+ROUNDUP(D4,0)</f>
        <v>625</v>
      </c>
      <c r="I4" s="9">
        <f t="array" ref="I4">MATCH(1,N(ROUND(ROUND(ROUNDUP(E4+{0,1,2,3,4,5},0)/1.18,2)*1.18,2)=ROUNDUP(E4+{0,1,2,3,4,5},0)),0)-1+ROUNDUP(E4,0)</f>
        <v>660</v>
      </c>
      <c r="L4" s="10">
        <f t="array" ref="L4">D4+(MATCH(0=0,ROUND(ROUND((D4+(ROW($1:$9)-1)%)/1.18,2)*1.18,2)=D4+(ROW($1:$9)-1)%,)-1)%</f>
        <v>624.34</v>
      </c>
      <c r="M4" s="10">
        <f t="array" ref="M4">E4+(MATCH(0=0,ROUND(ROUND((E4+(ROW($1:$9)-1)%)/1.18,2)*1.18,2)=E4+(ROW($1:$9)-1)%,)-1)%</f>
        <v>659.68</v>
      </c>
    </row>
    <row r="5" spans="1:13" x14ac:dyDescent="0.25">
      <c r="A5" s="1"/>
      <c r="B5" s="1"/>
      <c r="C5" s="1"/>
      <c r="D5" s="1">
        <v>624.34</v>
      </c>
      <c r="E5" s="1">
        <v>659.68</v>
      </c>
      <c r="F5" s="1"/>
      <c r="G5" s="9"/>
      <c r="H5" s="9">
        <f t="array" ref="H5">MATCH(1,N(ROUND(ROUND(ROUNDUP(D5+{0,1,2,3,4,5},0)/1.18,2)*1.18,2)=ROUNDUP(D5+{0,1,2,3,4,5},0)),0)-1+ROUNDUP(D5,0)</f>
        <v>625</v>
      </c>
      <c r="I5" s="9">
        <f t="array" ref="I5">MATCH(1,N(ROUND(ROUND(ROUNDUP(E5+{0,1,2,3,4,5},0)/1.18,2)*1.18,2)=ROUNDUP(E5+{0,1,2,3,4,5},0)),0)-1+ROUNDUP(E5,0)</f>
        <v>660</v>
      </c>
      <c r="L5" s="10">
        <f t="array" ref="L5">D5+(MATCH(0=0,ROUND(ROUND((D5+(ROW($1:$9)-1)%)/1.18,2)*1.18,2)=D5+(ROW($1:$9)-1)%,)-1)%</f>
        <v>624.34</v>
      </c>
      <c r="M5" s="10">
        <f t="array" ref="M5">E5+(MATCH(0=0,ROUND(ROUND((E5+(ROW($1:$9)-1)%)/1.18,2)*1.18,2)=E5+(ROW($1:$9)-1)%,)-1)%</f>
        <v>659.68</v>
      </c>
    </row>
    <row r="6" spans="1:13" x14ac:dyDescent="0.25">
      <c r="A6" s="1"/>
      <c r="B6" s="1"/>
      <c r="C6" s="1"/>
      <c r="D6" s="1">
        <v>624.34</v>
      </c>
      <c r="E6" s="1">
        <v>659.68</v>
      </c>
      <c r="F6" s="1"/>
      <c r="G6" s="9"/>
      <c r="H6" s="9">
        <f t="array" ref="H6">MATCH(1,N(ROUND(ROUND(ROUNDUP(D6+{0,1,2,3,4,5},0)/1.18,2)*1.18,2)=ROUNDUP(D6+{0,1,2,3,4,5},0)),0)-1+ROUNDUP(D6,0)</f>
        <v>625</v>
      </c>
      <c r="I6" s="9">
        <f t="array" ref="I6">MATCH(1,N(ROUND(ROUND(ROUNDUP(E6+{0,1,2,3,4,5},0)/1.18,2)*1.18,2)=ROUNDUP(E6+{0,1,2,3,4,5},0)),0)-1+ROUNDUP(E6,0)</f>
        <v>660</v>
      </c>
      <c r="L6" s="10">
        <f t="array" ref="L6">D6+(MATCH(0=0,ROUND(ROUND((D6+(ROW($1:$9)-1)%)/1.18,2)*1.18,2)=D6+(ROW($1:$9)-1)%,)-1)%</f>
        <v>624.34</v>
      </c>
      <c r="M6" s="10">
        <f t="array" ref="M6">E6+(MATCH(0=0,ROUND(ROUND((E6+(ROW($1:$9)-1)%)/1.18,2)*1.18,2)=E6+(ROW($1:$9)-1)%,)-1)%</f>
        <v>659.68</v>
      </c>
    </row>
    <row r="7" spans="1:13" x14ac:dyDescent="0.25">
      <c r="A7" s="1"/>
      <c r="B7" s="1"/>
      <c r="C7" s="1"/>
      <c r="D7" s="1">
        <v>169.6</v>
      </c>
      <c r="E7" s="1">
        <v>179.2</v>
      </c>
      <c r="F7" s="1"/>
      <c r="G7" s="9"/>
      <c r="H7" s="9">
        <f t="array" ref="H7">MATCH(1,N(ROUND(ROUND(ROUNDUP(D7+{0,1,2,3,4,5},0)/1.18,2)*1.18,2)=ROUNDUP(D7+{0,1,2,3,4,5},0)),0)-1+ROUNDUP(D7,0)</f>
        <v>170</v>
      </c>
      <c r="I7" s="9">
        <f t="array" ref="I7">MATCH(1,N(ROUND(ROUND(ROUNDUP(E7+{0,1,2,3,4,5},0)/1.18,2)*1.18,2)=ROUNDUP(E7+{0,1,2,3,4,5},0)),0)-1+ROUNDUP(E7,0)</f>
        <v>180</v>
      </c>
      <c r="L7" s="10">
        <f t="array" ref="L7">D7+(MATCH(0=0,ROUND(ROUND((D7+(ROW($1:$9)-1)%)/1.18,2)*1.18,2)=D7+(ROW($1:$9)-1)%,)-1)%</f>
        <v>169.6</v>
      </c>
      <c r="M7" s="10">
        <f t="array" ref="M7">E7+(MATCH(0=0,ROUND(ROUND((E7+(ROW($1:$9)-1)%)/1.18,2)*1.18,2)=E7+(ROW($1:$9)-1)%,)-1)%</f>
        <v>179.20999999999998</v>
      </c>
    </row>
    <row r="8" spans="1:13" x14ac:dyDescent="0.25">
      <c r="A8" s="1"/>
      <c r="B8" s="1"/>
      <c r="C8" s="1"/>
      <c r="D8" s="1"/>
      <c r="E8" s="1"/>
      <c r="F8" s="1"/>
      <c r="G8" s="9"/>
      <c r="H8" s="9">
        <f t="array" ref="H8">MATCH(1,N(ROUND(ROUND(ROUNDUP(D8+{0,1,2,3,4,5},0)/1.18,2)*1.18,2)=ROUNDUP(D8+{0,1,2,3,4,5},0)),0)-1+ROUNDUP(D8,0)</f>
        <v>0</v>
      </c>
      <c r="I8" s="9">
        <f t="array" ref="I8">MATCH(1,N(ROUND(ROUND(ROUNDUP(E8+{0,1,2,3,4,5},0)/1.18,2)*1.18,2)=ROUNDUP(E8+{0,1,2,3,4,5},0)),0)-1+ROUNDUP(E8,0)</f>
        <v>0</v>
      </c>
      <c r="L8" s="10">
        <f t="array" ref="L8">D8+(MATCH(0=0,ROUND(ROUND((D8+(ROW($1:$9)-1)%)/1.18,2)*1.18,2)=D8+(ROW($1:$9)-1)%,)-1)%</f>
        <v>0</v>
      </c>
      <c r="M8" s="10">
        <f t="array" ref="M8">E8+(MATCH(0=0,ROUND(ROUND((E8+(ROW($1:$9)-1)%)/1.18,2)*1.18,2)=E8+(ROW($1:$9)-1)%,)-1)%</f>
        <v>0</v>
      </c>
    </row>
    <row r="9" spans="1:13" x14ac:dyDescent="0.25">
      <c r="A9" s="1"/>
      <c r="B9" s="1"/>
      <c r="C9" s="1"/>
      <c r="D9" s="1">
        <v>603.14</v>
      </c>
      <c r="E9" s="1">
        <v>637.28</v>
      </c>
      <c r="F9" s="1"/>
      <c r="G9" s="9"/>
      <c r="H9" s="9">
        <f t="array" ref="H9">MATCH(1,N(ROUND(ROUND(ROUNDUP(D9+{0,1,2,3,4,5},0)/1.18,2)*1.18,2)=ROUNDUP(D9+{0,1,2,3,4,5},0)),0)-1+ROUNDUP(D9,0)</f>
        <v>605</v>
      </c>
      <c r="I9" s="9">
        <f t="array" ref="I9">MATCH(1,N(ROUND(ROUND(ROUNDUP(E9+{0,1,2,3,4,5},0)/1.18,2)*1.18,2)=ROUNDUP(E9+{0,1,2,3,4,5},0)),0)-1+ROUNDUP(E9,0)</f>
        <v>638</v>
      </c>
      <c r="L9" s="10">
        <f t="array" ref="L9">D9+(MATCH(0=0,ROUND(ROUND((D9+(ROW($1:$9)-1)%)/1.18,2)*1.18,2)=D9+(ROW($1:$9)-1)%,)-1)%</f>
        <v>603.15</v>
      </c>
      <c r="M9" s="10">
        <f t="array" ref="M9">E9+(MATCH(0=0,ROUND(ROUND((E9+(ROW($1:$9)-1)%)/1.18,2)*1.18,2)=E9+(ROW($1:$9)-1)%,)-1)%</f>
        <v>637.28</v>
      </c>
    </row>
    <row r="10" spans="1:13" x14ac:dyDescent="0.25">
      <c r="A10" s="1"/>
      <c r="B10" s="1"/>
      <c r="C10" s="1"/>
      <c r="D10" s="1">
        <v>624.34</v>
      </c>
      <c r="E10" s="1">
        <v>659.68</v>
      </c>
      <c r="F10" s="1"/>
      <c r="G10" s="9"/>
      <c r="H10" s="9">
        <f t="array" ref="H10">MATCH(1,N(ROUND(ROUND(ROUNDUP(D10+{0,1,2,3,4,5},0)/1.18,2)*1.18,2)=ROUNDUP(D10+{0,1,2,3,4,5},0)),0)-1+ROUNDUP(D10,0)</f>
        <v>625</v>
      </c>
      <c r="I10" s="9">
        <f t="array" ref="I10">MATCH(1,N(ROUND(ROUND(ROUNDUP(E10+{0,1,2,3,4,5},0)/1.18,2)*1.18,2)=ROUNDUP(E10+{0,1,2,3,4,5},0)),0)-1+ROUNDUP(E10,0)</f>
        <v>660</v>
      </c>
      <c r="L10" s="10">
        <f t="array" ref="L10">D10+(MATCH(0=0,ROUND(ROUND((D10+(ROW($1:$9)-1)%)/1.18,2)*1.18,2)=D10+(ROW($1:$9)-1)%,)-1)%</f>
        <v>624.34</v>
      </c>
      <c r="M10" s="10">
        <f t="array" ref="M10">E10+(MATCH(0=0,ROUND(ROUND((E10+(ROW($1:$9)-1)%)/1.18,2)*1.18,2)=E10+(ROW($1:$9)-1)%,)-1)%</f>
        <v>659.68</v>
      </c>
    </row>
    <row r="11" spans="1:13" x14ac:dyDescent="0.25">
      <c r="A11" s="1"/>
      <c r="B11" s="1"/>
      <c r="C11" s="1"/>
      <c r="D11" s="1">
        <v>624.34</v>
      </c>
      <c r="E11" s="1">
        <v>659.68</v>
      </c>
      <c r="F11" s="1"/>
      <c r="G11" s="9"/>
      <c r="H11" s="9">
        <f t="array" ref="H11">MATCH(1,N(ROUND(ROUND(ROUNDUP(D11+{0,1,2,3,4,5},0)/1.18,2)*1.18,2)=ROUNDUP(D11+{0,1,2,3,4,5},0)),0)-1+ROUNDUP(D11,0)</f>
        <v>625</v>
      </c>
      <c r="I11" s="9">
        <f t="array" ref="I11">MATCH(1,N(ROUND(ROUND(ROUNDUP(E11+{0,1,2,3,4,5},0)/1.18,2)*1.18,2)=ROUNDUP(E11+{0,1,2,3,4,5},0)),0)-1+ROUNDUP(E11,0)</f>
        <v>660</v>
      </c>
      <c r="L11" s="10">
        <f t="array" ref="L11">D11+(MATCH(0=0,ROUND(ROUND((D11+(ROW($1:$9)-1)%)/1.18,2)*1.18,2)=D11+(ROW($1:$9)-1)%,)-1)%</f>
        <v>624.34</v>
      </c>
      <c r="M11" s="10">
        <f t="array" ref="M11">E11+(MATCH(0=0,ROUND(ROUND((E11+(ROW($1:$9)-1)%)/1.18,2)*1.18,2)=E11+(ROW($1:$9)-1)%,)-1)%</f>
        <v>659.68</v>
      </c>
    </row>
    <row r="12" spans="1:13" x14ac:dyDescent="0.25">
      <c r="A12" s="1"/>
      <c r="B12" s="1"/>
      <c r="C12" s="1"/>
      <c r="D12" s="1">
        <v>255.46</v>
      </c>
      <c r="E12" s="1">
        <v>269.92</v>
      </c>
      <c r="F12" s="1"/>
      <c r="G12" s="9"/>
      <c r="H12" s="9">
        <f t="array" ref="H12">MATCH(1,N(ROUND(ROUND(ROUNDUP(D12+{0,1,2,3,4,5},0)/1.18,2)*1.18,2)=ROUNDUP(D12+{0,1,2,3,4,5},0)),0)-1+ROUNDUP(D12,0)</f>
        <v>256</v>
      </c>
      <c r="I12" s="9">
        <f t="array" ref="I12">MATCH(1,N(ROUND(ROUND(ROUNDUP(E12+{0,1,2,3,4,5},0)/1.18,2)*1.18,2)=ROUNDUP(E12+{0,1,2,3,4,5},0)),0)-1+ROUNDUP(E12,0)</f>
        <v>270</v>
      </c>
      <c r="L12" s="10">
        <f t="array" ref="L12">D12+(MATCH(0=0,ROUND(ROUND((D12+(ROW($1:$9)-1)%)/1.18,2)*1.18,2)=D12+(ROW($1:$9)-1)%,)-1)%</f>
        <v>255.46</v>
      </c>
      <c r="M12" s="10">
        <f t="array" ref="M12">E12+(MATCH(0=0,ROUND(ROUND((E12+(ROW($1:$9)-1)%)/1.18,2)*1.18,2)=E12+(ROW($1:$9)-1)%,)-1)%</f>
        <v>269.93</v>
      </c>
    </row>
    <row r="13" spans="1:13" x14ac:dyDescent="0.25">
      <c r="A13" s="1"/>
      <c r="B13" s="1"/>
      <c r="C13" s="1"/>
      <c r="D13" s="1">
        <v>255.46</v>
      </c>
      <c r="E13" s="1">
        <v>269.92</v>
      </c>
      <c r="F13" s="1"/>
      <c r="G13" s="9"/>
      <c r="H13" s="9">
        <f t="array" ref="H13">MATCH(1,N(ROUND(ROUND(ROUNDUP(D13+{0,1,2,3,4,5},0)/1.18,2)*1.18,2)=ROUNDUP(D13+{0,1,2,3,4,5},0)),0)-1+ROUNDUP(D13,0)</f>
        <v>256</v>
      </c>
      <c r="I13" s="9">
        <f t="array" ref="I13">MATCH(1,N(ROUND(ROUND(ROUNDUP(E13+{0,1,2,3,4,5},0)/1.18,2)*1.18,2)=ROUNDUP(E13+{0,1,2,3,4,5},0)),0)-1+ROUNDUP(E13,0)</f>
        <v>270</v>
      </c>
      <c r="L13" s="10">
        <f t="array" ref="L13">D13+(MATCH(0=0,ROUND(ROUND((D13+(ROW($1:$9)-1)%)/1.18,2)*1.18,2)=D13+(ROW($1:$9)-1)%,)-1)%</f>
        <v>255.46</v>
      </c>
      <c r="M13" s="10">
        <f t="array" ref="M13">E13+(MATCH(0=0,ROUND(ROUND((E13+(ROW($1:$9)-1)%)/1.18,2)*1.18,2)=E13+(ROW($1:$9)-1)%,)-1)%</f>
        <v>269.93</v>
      </c>
    </row>
    <row r="14" spans="1:13" x14ac:dyDescent="0.25">
      <c r="A14" s="1"/>
      <c r="B14" s="1"/>
      <c r="C14" s="1"/>
      <c r="D14" s="1">
        <v>169.6</v>
      </c>
      <c r="E14" s="1">
        <v>179.2</v>
      </c>
      <c r="F14" s="1"/>
      <c r="G14" s="9"/>
      <c r="H14" s="9">
        <f t="array" ref="H14">MATCH(1,N(ROUND(ROUND(ROUNDUP(D14+{0,1,2,3,4,5},0)/1.18,2)*1.18,2)=ROUNDUP(D14+{0,1,2,3,4,5},0)),0)-1+ROUNDUP(D14,0)</f>
        <v>170</v>
      </c>
      <c r="I14" s="9">
        <f t="array" ref="I14">MATCH(1,N(ROUND(ROUND(ROUNDUP(E14+{0,1,2,3,4,5},0)/1.18,2)*1.18,2)=ROUNDUP(E14+{0,1,2,3,4,5},0)),0)-1+ROUNDUP(E14,0)</f>
        <v>180</v>
      </c>
      <c r="L14" s="10">
        <f t="array" ref="L14">D14+(MATCH(0=0,ROUND(ROUND((D14+(ROW($1:$9)-1)%)/1.18,2)*1.18,2)=D14+(ROW($1:$9)-1)%,)-1)%</f>
        <v>169.6</v>
      </c>
      <c r="M14" s="10">
        <f t="array" ref="M14">E14+(MATCH(0=0,ROUND(ROUND((E14+(ROW($1:$9)-1)%)/1.18,2)*1.18,2)=E14+(ROW($1:$9)-1)%,)-1)%</f>
        <v>179.20999999999998</v>
      </c>
    </row>
    <row r="15" spans="1:13" x14ac:dyDescent="0.25">
      <c r="A15" s="1"/>
      <c r="B15" s="1"/>
      <c r="C15" s="1"/>
      <c r="D15" s="1"/>
      <c r="E15" s="1"/>
      <c r="F15" s="1"/>
      <c r="G15" s="9"/>
      <c r="H15" s="9">
        <f t="array" ref="H15">MATCH(1,N(ROUND(ROUND(ROUNDUP(D15+{0,1,2,3,4,5},0)/1.18,2)*1.18,2)=ROUNDUP(D15+{0,1,2,3,4,5},0)),0)-1+ROUNDUP(D15,0)</f>
        <v>0</v>
      </c>
      <c r="I15" s="9">
        <f t="array" ref="I15">MATCH(1,N(ROUND(ROUND(ROUNDUP(E15+{0,1,2,3,4,5},0)/1.18,2)*1.18,2)=ROUNDUP(E15+{0,1,2,3,4,5},0)),0)-1+ROUNDUP(E15,0)</f>
        <v>0</v>
      </c>
      <c r="L15" s="10">
        <f t="array" ref="L15">D15+(MATCH(0=0,ROUND(ROUND((D15+(ROW($1:$9)-1)%)/1.18,2)*1.18,2)=D15+(ROW($1:$9)-1)%,)-1)%</f>
        <v>0</v>
      </c>
      <c r="M15" s="10">
        <f t="array" ref="M15">E15+(MATCH(0=0,ROUND(ROUND((E15+(ROW($1:$9)-1)%)/1.18,2)*1.18,2)=E15+(ROW($1:$9)-1)%,)-1)%</f>
        <v>0</v>
      </c>
    </row>
    <row r="16" spans="1:13" x14ac:dyDescent="0.25">
      <c r="A16" s="1"/>
      <c r="B16" s="1"/>
      <c r="C16" s="1"/>
      <c r="D16" s="1">
        <v>603.14</v>
      </c>
      <c r="E16" s="1">
        <v>637.28</v>
      </c>
      <c r="F16" s="1"/>
      <c r="G16" s="9"/>
      <c r="H16" s="9">
        <f t="array" ref="H16">MATCH(1,N(ROUND(ROUND(ROUNDUP(D16+{0,1,2,3,4,5},0)/1.18,2)*1.18,2)=ROUNDUP(D16+{0,1,2,3,4,5},0)),0)-1+ROUNDUP(D16,0)</f>
        <v>605</v>
      </c>
      <c r="I16" s="9">
        <f t="array" ref="I16">MATCH(1,N(ROUND(ROUND(ROUNDUP(E16+{0,1,2,3,4,5},0)/1.18,2)*1.18,2)=ROUNDUP(E16+{0,1,2,3,4,5},0)),0)-1+ROUNDUP(E16,0)</f>
        <v>638</v>
      </c>
      <c r="L16" s="10">
        <f t="array" ref="L16">D16+(MATCH(0=0,ROUND(ROUND((D16+(ROW($1:$9)-1)%)/1.18,2)*1.18,2)=D16+(ROW($1:$9)-1)%,)-1)%</f>
        <v>603.15</v>
      </c>
      <c r="M16" s="10">
        <f t="array" ref="M16">E16+(MATCH(0=0,ROUND(ROUND((E16+(ROW($1:$9)-1)%)/1.18,2)*1.18,2)=E16+(ROW($1:$9)-1)%,)-1)%</f>
        <v>637.28</v>
      </c>
    </row>
    <row r="17" spans="1:13" x14ac:dyDescent="0.25">
      <c r="A17" s="1"/>
      <c r="B17" s="1"/>
      <c r="C17" s="1"/>
      <c r="D17" s="1">
        <v>624.34</v>
      </c>
      <c r="E17" s="1">
        <v>659.68</v>
      </c>
      <c r="F17" s="1"/>
      <c r="G17" s="9"/>
      <c r="H17" s="9">
        <f t="array" ref="H17">MATCH(1,N(ROUND(ROUND(ROUNDUP(D17+{0,1,2,3,4,5},0)/1.18,2)*1.18,2)=ROUNDUP(D17+{0,1,2,3,4,5},0)),0)-1+ROUNDUP(D17,0)</f>
        <v>625</v>
      </c>
      <c r="I17" s="9">
        <f t="array" ref="I17">MATCH(1,N(ROUND(ROUND(ROUNDUP(E17+{0,1,2,3,4,5},0)/1.18,2)*1.18,2)=ROUNDUP(E17+{0,1,2,3,4,5},0)),0)-1+ROUNDUP(E17,0)</f>
        <v>660</v>
      </c>
      <c r="L17" s="10">
        <f t="array" ref="L17">D17+(MATCH(0=0,ROUND(ROUND((D17+(ROW($1:$9)-1)%)/1.18,2)*1.18,2)=D17+(ROW($1:$9)-1)%,)-1)%</f>
        <v>624.34</v>
      </c>
      <c r="M17" s="10">
        <f t="array" ref="M17">E17+(MATCH(0=0,ROUND(ROUND((E17+(ROW($1:$9)-1)%)/1.18,2)*1.18,2)=E17+(ROW($1:$9)-1)%,)-1)%</f>
        <v>659.68</v>
      </c>
    </row>
    <row r="18" spans="1:13" x14ac:dyDescent="0.25">
      <c r="A18" s="1"/>
      <c r="B18" s="1"/>
      <c r="C18" s="1"/>
      <c r="D18" s="1">
        <v>624.34</v>
      </c>
      <c r="E18" s="1">
        <v>659.68</v>
      </c>
      <c r="F18" s="1"/>
      <c r="G18" s="9"/>
      <c r="H18" s="9">
        <f t="array" ref="H18">MATCH(1,N(ROUND(ROUND(ROUNDUP(D18+{0,1,2,3,4,5},0)/1.18,2)*1.18,2)=ROUNDUP(D18+{0,1,2,3,4,5},0)),0)-1+ROUNDUP(D18,0)</f>
        <v>625</v>
      </c>
      <c r="I18" s="9">
        <f t="array" ref="I18">MATCH(1,N(ROUND(ROUND(ROUNDUP(E18+{0,1,2,3,4,5},0)/1.18,2)*1.18,2)=ROUNDUP(E18+{0,1,2,3,4,5},0)),0)-1+ROUNDUP(E18,0)</f>
        <v>660</v>
      </c>
      <c r="L18" s="10">
        <f t="array" ref="L18">D18+(MATCH(0=0,ROUND(ROUND((D18+(ROW($1:$9)-1)%)/1.18,2)*1.18,2)=D18+(ROW($1:$9)-1)%,)-1)%</f>
        <v>624.34</v>
      </c>
      <c r="M18" s="10">
        <f t="array" ref="M18">E18+(MATCH(0=0,ROUND(ROUND((E18+(ROW($1:$9)-1)%)/1.18,2)*1.18,2)=E18+(ROW($1:$9)-1)%,)-1)%</f>
        <v>659.68</v>
      </c>
    </row>
    <row r="19" spans="1:13" x14ac:dyDescent="0.25">
      <c r="A19" s="1"/>
      <c r="B19" s="1"/>
      <c r="C19" s="1"/>
      <c r="D19" s="1">
        <v>255.46</v>
      </c>
      <c r="E19" s="1">
        <v>269.92</v>
      </c>
      <c r="F19" s="1"/>
      <c r="G19" s="9"/>
      <c r="H19" s="9">
        <f t="array" ref="H19">MATCH(1,N(ROUND(ROUND(ROUNDUP(D19+{0,1,2,3,4,5},0)/1.18,2)*1.18,2)=ROUNDUP(D19+{0,1,2,3,4,5},0)),0)-1+ROUNDUP(D19,0)</f>
        <v>256</v>
      </c>
      <c r="I19" s="9">
        <f t="array" ref="I19">MATCH(1,N(ROUND(ROUND(ROUNDUP(E19+{0,1,2,3,4,5},0)/1.18,2)*1.18,2)=ROUNDUP(E19+{0,1,2,3,4,5},0)),0)-1+ROUNDUP(E19,0)</f>
        <v>270</v>
      </c>
      <c r="L19" s="10">
        <f t="array" ref="L19">D19+(MATCH(0=0,ROUND(ROUND((D19+(ROW($1:$9)-1)%)/1.18,2)*1.18,2)=D19+(ROW($1:$9)-1)%,)-1)%</f>
        <v>255.46</v>
      </c>
      <c r="M19" s="10">
        <f t="array" ref="M19">E19+(MATCH(0=0,ROUND(ROUND((E19+(ROW($1:$9)-1)%)/1.18,2)*1.18,2)=E19+(ROW($1:$9)-1)%,)-1)%</f>
        <v>269.93</v>
      </c>
    </row>
    <row r="20" spans="1:13" x14ac:dyDescent="0.25">
      <c r="A20" s="1"/>
      <c r="B20" s="1"/>
      <c r="C20" s="1"/>
      <c r="D20" s="1">
        <v>169.6</v>
      </c>
      <c r="E20" s="1">
        <v>179.2</v>
      </c>
      <c r="F20" s="1"/>
      <c r="G20" s="9"/>
      <c r="H20" s="9">
        <f t="array" ref="H20">MATCH(1,N(ROUND(ROUND(ROUNDUP(D20+{0,1,2,3,4,5},0)/1.18,2)*1.18,2)=ROUNDUP(D20+{0,1,2,3,4,5},0)),0)-1+ROUNDUP(D20,0)</f>
        <v>170</v>
      </c>
      <c r="I20" s="9">
        <f t="array" ref="I20">MATCH(1,N(ROUND(ROUND(ROUNDUP(E20+{0,1,2,3,4,5},0)/1.18,2)*1.18,2)=ROUNDUP(E20+{0,1,2,3,4,5},0)),0)-1+ROUNDUP(E20,0)</f>
        <v>180</v>
      </c>
      <c r="L20" s="10">
        <f t="array" ref="L20">D20+(MATCH(0=0,ROUND(ROUND((D20+(ROW($1:$9)-1)%)/1.18,2)*1.18,2)=D20+(ROW($1:$9)-1)%,)-1)%</f>
        <v>169.6</v>
      </c>
      <c r="M20" s="10">
        <f t="array" ref="M20">E20+(MATCH(0=0,ROUND(ROUND((E20+(ROW($1:$9)-1)%)/1.18,2)*1.18,2)=E20+(ROW($1:$9)-1)%,)-1)%</f>
        <v>179.20999999999998</v>
      </c>
    </row>
    <row r="21" spans="1:13" x14ac:dyDescent="0.25">
      <c r="A21" s="1"/>
      <c r="B21" s="1"/>
      <c r="C21" s="1"/>
      <c r="D21" s="1"/>
      <c r="E21" s="1"/>
      <c r="F21" s="1"/>
      <c r="G21" s="9"/>
      <c r="H21" s="9">
        <f t="array" ref="H21">MATCH(1,N(ROUND(ROUND(ROUNDUP(D21+{0,1,2,3,4,5},0)/1.18,2)*1.18,2)=ROUNDUP(D21+{0,1,2,3,4,5},0)),0)-1+ROUNDUP(D21,0)</f>
        <v>0</v>
      </c>
      <c r="I21" s="9">
        <f t="array" ref="I21">MATCH(1,N(ROUND(ROUND(ROUNDUP(E21+{0,1,2,3,4,5},0)/1.18,2)*1.18,2)=ROUNDUP(E21+{0,1,2,3,4,5},0)),0)-1+ROUNDUP(E21,0)</f>
        <v>0</v>
      </c>
      <c r="L21" s="10">
        <f t="array" ref="L21">D21+(MATCH(0=0,ROUND(ROUND((D21+(ROW($1:$9)-1)%)/1.18,2)*1.18,2)=D21+(ROW($1:$9)-1)%,)-1)%</f>
        <v>0</v>
      </c>
      <c r="M21" s="10">
        <f t="array" ref="M21">E21+(MATCH(0=0,ROUND(ROUND((E21+(ROW($1:$9)-1)%)/1.18,2)*1.18,2)=E21+(ROW($1:$9)-1)%,)-1)%</f>
        <v>0</v>
      </c>
    </row>
    <row r="22" spans="1:13" x14ac:dyDescent="0.25">
      <c r="A22" s="1"/>
      <c r="B22" s="1"/>
      <c r="C22" s="1"/>
      <c r="D22" s="1">
        <v>465.34</v>
      </c>
      <c r="E22" s="1">
        <v>491.68</v>
      </c>
      <c r="F22" s="1"/>
      <c r="G22" s="9"/>
      <c r="H22" s="9">
        <f t="array" ref="H22">MATCH(1,N(ROUND(ROUND(ROUNDUP(D22+{0,1,2,3,4,5},0)/1.18,2)*1.18,2)=ROUNDUP(D22+{0,1,2,3,4,5},0)),0)-1+ROUNDUP(D22,0)</f>
        <v>467</v>
      </c>
      <c r="I22" s="9">
        <f t="array" ref="I22">MATCH(1,N(ROUND(ROUND(ROUNDUP(E22+{0,1,2,3,4,5},0)/1.18,2)*1.18,2)=ROUNDUP(E22+{0,1,2,3,4,5},0)),0)-1+ROUNDUP(E22,0)</f>
        <v>492</v>
      </c>
      <c r="L22" s="10">
        <f t="array" ref="L22">D22+(MATCH(0=0,ROUND(ROUND((D22+(ROW($1:$9)-1)%)/1.18,2)*1.18,2)=D22+(ROW($1:$9)-1)%,)-1)%</f>
        <v>465.34</v>
      </c>
      <c r="M22" s="10">
        <f t="array" ref="M22">E22+(MATCH(0=0,ROUND(ROUND((E22+(ROW($1:$9)-1)%)/1.18,2)*1.18,2)=E22+(ROW($1:$9)-1)%,)-1)%</f>
        <v>491.68</v>
      </c>
    </row>
    <row r="23" spans="1:13" x14ac:dyDescent="0.25">
      <c r="A23" s="1"/>
      <c r="B23" s="1"/>
      <c r="C23" s="1"/>
      <c r="D23" s="1">
        <v>488.66</v>
      </c>
      <c r="E23" s="1">
        <v>516.32000000000005</v>
      </c>
      <c r="F23" s="1"/>
      <c r="G23" s="9"/>
      <c r="H23" s="9">
        <f t="array" ref="H23">MATCH(1,N(ROUND(ROUND(ROUNDUP(D23+{0,1,2,3,4,5},0)/1.18,2)*1.18,2)=ROUNDUP(D23+{0,1,2,3,4,5},0)),0)-1+ROUNDUP(D23,0)</f>
        <v>489</v>
      </c>
      <c r="I23" s="9">
        <f t="array" ref="I23">MATCH(1,N(ROUND(ROUND(ROUNDUP(E23+{0,1,2,3,4,5},0)/1.18,2)*1.18,2)=ROUNDUP(E23+{0,1,2,3,4,5},0)),0)-1+ROUNDUP(E23,0)</f>
        <v>518</v>
      </c>
      <c r="L23" s="10">
        <f t="array" ref="L23">D23+(MATCH(0=0,ROUND(ROUND((D23+(ROW($1:$9)-1)%)/1.18,2)*1.18,2)=D23+(ROW($1:$9)-1)%,)-1)%</f>
        <v>488.66</v>
      </c>
      <c r="M23" s="10">
        <f t="array" ref="M23">E23+(MATCH(0=0,ROUND(ROUND((E23+(ROW($1:$9)-1)%)/1.18,2)*1.18,2)=E23+(ROW($1:$9)-1)%,)-1)%</f>
        <v>516.32000000000005</v>
      </c>
    </row>
    <row r="24" spans="1:13" x14ac:dyDescent="0.25">
      <c r="A24" s="1"/>
      <c r="B24" s="1"/>
      <c r="C24" s="1"/>
      <c r="D24" s="1">
        <v>601.02</v>
      </c>
      <c r="E24" s="1">
        <v>635.04</v>
      </c>
      <c r="F24" s="1"/>
      <c r="G24" s="9"/>
      <c r="H24" s="9">
        <f t="array" ref="H24">MATCH(1,N(ROUND(ROUND(ROUNDUP(D24+{0,1,2,3,4,5},0)/1.18,2)*1.18,2)=ROUNDUP(D24+{0,1,2,3,4,5},0)),0)-1+ROUNDUP(D24,0)</f>
        <v>602</v>
      </c>
      <c r="I24" s="9">
        <f t="array" ref="I24">MATCH(1,N(ROUND(ROUND(ROUNDUP(E24+{0,1,2,3,4,5},0)/1.18,2)*1.18,2)=ROUNDUP(E24+{0,1,2,3,4,5},0)),0)-1+ROUNDUP(E24,0)</f>
        <v>636</v>
      </c>
      <c r="L24" s="10">
        <f t="array" ref="L24">D24+(MATCH(0=0,ROUND(ROUND((D24+(ROW($1:$9)-1)%)/1.18,2)*1.18,2)=D24+(ROW($1:$9)-1)%,)-1)%</f>
        <v>601.02</v>
      </c>
      <c r="M24" s="10">
        <f t="array" ref="M24">E24+(MATCH(0=0,ROUND(ROUND((E24+(ROW($1:$9)-1)%)/1.18,2)*1.18,2)=E24+(ROW($1:$9)-1)%,)-1)%</f>
        <v>635.04</v>
      </c>
    </row>
    <row r="25" spans="1:13" x14ac:dyDescent="0.25">
      <c r="A25" s="1"/>
      <c r="B25" s="1"/>
      <c r="C25" s="1"/>
      <c r="D25" s="1">
        <v>209.88</v>
      </c>
      <c r="E25" s="1">
        <v>221.76</v>
      </c>
      <c r="F25" s="1"/>
      <c r="G25" s="9"/>
      <c r="H25" s="9">
        <f t="array" ref="H25">MATCH(1,N(ROUND(ROUND(ROUNDUP(D25+{0,1,2,3,4,5},0)/1.18,2)*1.18,2)=ROUNDUP(D25+{0,1,2,3,4,5},0)),0)-1+ROUNDUP(D25,0)</f>
        <v>210</v>
      </c>
      <c r="I25" s="9">
        <f t="array" ref="I25">MATCH(1,N(ROUND(ROUND(ROUNDUP(E25+{0,1,2,3,4,5},0)/1.18,2)*1.18,2)=ROUNDUP(E25+{0,1,2,3,4,5},0)),0)-1+ROUNDUP(E25,0)</f>
        <v>223</v>
      </c>
      <c r="L25" s="10">
        <f t="array" ref="L25">D25+(MATCH(0=0,ROUND(ROUND((D25+(ROW($1:$9)-1)%)/1.18,2)*1.18,2)=D25+(ROW($1:$9)-1)%,)-1)%</f>
        <v>209.89</v>
      </c>
      <c r="M25" s="10">
        <f t="array" ref="M25">E25+(MATCH(0=0,ROUND(ROUND((E25+(ROW($1:$9)-1)%)/1.18,2)*1.18,2)=E25+(ROW($1:$9)-1)%,)-1)%</f>
        <v>221.76</v>
      </c>
    </row>
    <row r="26" spans="1:13" x14ac:dyDescent="0.25">
      <c r="A26" s="1"/>
      <c r="B26" s="1"/>
      <c r="C26" s="1"/>
      <c r="D26" s="1">
        <v>137.80000000000001</v>
      </c>
      <c r="E26" s="1">
        <v>145.6</v>
      </c>
      <c r="F26" s="1"/>
      <c r="G26" s="9"/>
      <c r="H26" s="9">
        <f t="array" ref="H26">MATCH(1,N(ROUND(ROUND(ROUNDUP(D26+{0,1,2,3,4,5},0)/1.18,2)*1.18,2)=ROUNDUP(D26+{0,1,2,3,4,5},0)),0)-1+ROUNDUP(D26,0)</f>
        <v>138</v>
      </c>
      <c r="I26" s="9">
        <f t="array" ref="I26">MATCH(1,N(ROUND(ROUND(ROUNDUP(E26+{0,1,2,3,4,5},0)/1.18,2)*1.18,2)=ROUNDUP(E26+{0,1,2,3,4,5},0)),0)-1+ROUNDUP(E26,0)</f>
        <v>146</v>
      </c>
      <c r="L26" s="10">
        <f t="array" ref="L26">D26+(MATCH(0=0,ROUND(ROUND((D26+(ROW($1:$9)-1)%)/1.18,2)*1.18,2)=D26+(ROW($1:$9)-1)%,)-1)%</f>
        <v>137.80000000000001</v>
      </c>
      <c r="M26" s="10">
        <f t="array" ref="M26">E26+(MATCH(0=0,ROUND(ROUND((E26+(ROW($1:$9)-1)%)/1.18,2)*1.18,2)=E26+(ROW($1:$9)-1)%,)-1)%</f>
        <v>145.6</v>
      </c>
    </row>
  </sheetData>
  <mergeCells count="3">
    <mergeCell ref="B1:E1"/>
    <mergeCell ref="F1:I1"/>
    <mergeCell ref="A1:A2"/>
  </mergeCells>
  <conditionalFormatting sqref="B3:I26">
    <cfRule type="expression" dxfId="0" priority="1">
      <formula>B3&lt;&gt;ROUND(ROUND(B3/1.18,2)*1.18,2)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2015-07-21T15:12:06Z</dcterms:modified>
</cp:coreProperties>
</file>