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ika777\Desktop\"/>
    </mc:Choice>
  </mc:AlternateContent>
  <bookViews>
    <workbookView xWindow="0" yWindow="0" windowWidth="30765" windowHeight="17475"/>
  </bookViews>
  <sheets>
    <sheet name="Sheet1" sheetId="1" r:id="rId1"/>
    <sheet name="Гистограмма" sheetId="4" r:id="rId2"/>
    <sheet name="Разница" sheetId="2" r:id="rId3"/>
  </sheets>
  <calcPr calcId="152511"/>
</workbook>
</file>

<file path=xl/calcChain.xml><?xml version="1.0" encoding="utf-8"?>
<calcChain xmlns="http://schemas.openxmlformats.org/spreadsheetml/2006/main">
  <c r="D28" i="2" l="1"/>
  <c r="D29" i="2" s="1"/>
  <c r="D30" i="2" s="1"/>
  <c r="D14" i="2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5" i="2"/>
  <c r="D6" i="2" s="1"/>
  <c r="D7" i="2" s="1"/>
  <c r="D8" i="2" s="1"/>
  <c r="D9" i="2" s="1"/>
  <c r="D10" i="2" s="1"/>
  <c r="D11" i="2" s="1"/>
  <c r="D12" i="2" s="1"/>
  <c r="D13" i="2" s="1"/>
  <c r="D4" i="2"/>
  <c r="O382" i="1"/>
  <c r="N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O2" i="1"/>
  <c r="N2" i="1"/>
  <c r="M382" i="1"/>
  <c r="L382" i="1"/>
</calcChain>
</file>

<file path=xl/sharedStrings.xml><?xml version="1.0" encoding="utf-8"?>
<sst xmlns="http://schemas.openxmlformats.org/spreadsheetml/2006/main" count="781" uniqueCount="39">
  <si>
    <t>Home</t>
  </si>
  <si>
    <t>Away</t>
  </si>
  <si>
    <t>Goals home</t>
  </si>
  <si>
    <t>Goals away</t>
  </si>
  <si>
    <t>Winner (0home-1draw-2away)</t>
  </si>
  <si>
    <t>Time break start</t>
  </si>
  <si>
    <t>Home actual area</t>
  </si>
  <si>
    <t>Guest actual area</t>
  </si>
  <si>
    <t>Home expected area</t>
  </si>
  <si>
    <t>Guest expected area</t>
  </si>
  <si>
    <t>Total area</t>
  </si>
  <si>
    <t>Home difference</t>
  </si>
  <si>
    <t>Guest difference</t>
  </si>
  <si>
    <t>Everton</t>
  </si>
  <si>
    <t>Tottenham</t>
  </si>
  <si>
    <t>Stoke City</t>
  </si>
  <si>
    <t>Norwich City</t>
  </si>
  <si>
    <t>Sunderland</t>
  </si>
  <si>
    <t>Liverpool</t>
  </si>
  <si>
    <t>West Ham United</t>
  </si>
  <si>
    <t>Aston Villa</t>
  </si>
  <si>
    <t>Arsenal</t>
  </si>
  <si>
    <t>Cardiff City</t>
  </si>
  <si>
    <t>Manchester United</t>
  </si>
  <si>
    <t>West Bromwich Albion</t>
  </si>
  <si>
    <t>Hull City</t>
  </si>
  <si>
    <t>Fulham</t>
  </si>
  <si>
    <t>Southampton</t>
  </si>
  <si>
    <t>Crystal Palace</t>
  </si>
  <si>
    <t>Newcastle United</t>
  </si>
  <si>
    <t>Chelsea</t>
  </si>
  <si>
    <t>Swansea City</t>
  </si>
  <si>
    <t>Manchester City</t>
  </si>
  <si>
    <t>K Home difference</t>
  </si>
  <si>
    <t>K Guest difference</t>
  </si>
  <si>
    <t>Вместе</t>
  </si>
  <si>
    <t>Карман</t>
  </si>
  <si>
    <t>Еще</t>
  </si>
  <si>
    <t>Частота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</si>
</sst>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Гистограмма!$B$1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Гистограмма!$A$2:$A$31</c:f>
              <c:strCache>
                <c:ptCount val="30"/>
                <c:pt idx="0">
                  <c:v>-130</c:v>
                </c:pt>
                <c:pt idx="1">
                  <c:v>-120</c:v>
                </c:pt>
                <c:pt idx="2">
                  <c:v>-110</c:v>
                </c:pt>
                <c:pt idx="3">
                  <c:v>-100</c:v>
                </c:pt>
                <c:pt idx="4">
                  <c:v>-90</c:v>
                </c:pt>
                <c:pt idx="5">
                  <c:v>-80</c:v>
                </c:pt>
                <c:pt idx="6">
                  <c:v>-70</c:v>
                </c:pt>
                <c:pt idx="7">
                  <c:v>-60</c:v>
                </c:pt>
                <c:pt idx="8">
                  <c:v>-50</c:v>
                </c:pt>
                <c:pt idx="9">
                  <c:v>-40</c:v>
                </c:pt>
                <c:pt idx="10">
                  <c:v>-30</c:v>
                </c:pt>
                <c:pt idx="11">
                  <c:v>-20</c:v>
                </c:pt>
                <c:pt idx="12">
                  <c:v>-10</c:v>
                </c:pt>
                <c:pt idx="13">
                  <c:v>0</c:v>
                </c:pt>
                <c:pt idx="14">
                  <c:v>10</c:v>
                </c:pt>
                <c:pt idx="15">
                  <c:v>20</c:v>
                </c:pt>
                <c:pt idx="16">
                  <c:v>30</c:v>
                </c:pt>
                <c:pt idx="17">
                  <c:v>40</c:v>
                </c:pt>
                <c:pt idx="18">
                  <c:v>50</c:v>
                </c:pt>
                <c:pt idx="19">
                  <c:v>60</c:v>
                </c:pt>
                <c:pt idx="20">
                  <c:v>70</c:v>
                </c:pt>
                <c:pt idx="21">
                  <c:v>80</c:v>
                </c:pt>
                <c:pt idx="22">
                  <c:v>90</c:v>
                </c:pt>
                <c:pt idx="23">
                  <c:v>100</c:v>
                </c:pt>
                <c:pt idx="24">
                  <c:v>110</c:v>
                </c:pt>
                <c:pt idx="25">
                  <c:v>120</c:v>
                </c:pt>
                <c:pt idx="26">
                  <c:v>130</c:v>
                </c:pt>
                <c:pt idx="27">
                  <c:v>140</c:v>
                </c:pt>
                <c:pt idx="28">
                  <c:v>150</c:v>
                </c:pt>
                <c:pt idx="29">
                  <c:v>Еще</c:v>
                </c:pt>
              </c:strCache>
            </c:strRef>
          </c:cat>
          <c:val>
            <c:numRef>
              <c:f>Гистограмма!$B$2:$B$31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23</c:v>
                </c:pt>
                <c:pt idx="7">
                  <c:v>28</c:v>
                </c:pt>
                <c:pt idx="8">
                  <c:v>40</c:v>
                </c:pt>
                <c:pt idx="9">
                  <c:v>41</c:v>
                </c:pt>
                <c:pt idx="10">
                  <c:v>45</c:v>
                </c:pt>
                <c:pt idx="11">
                  <c:v>70</c:v>
                </c:pt>
                <c:pt idx="12">
                  <c:v>74</c:v>
                </c:pt>
                <c:pt idx="13">
                  <c:v>49</c:v>
                </c:pt>
                <c:pt idx="14">
                  <c:v>60</c:v>
                </c:pt>
                <c:pt idx="15">
                  <c:v>37</c:v>
                </c:pt>
                <c:pt idx="16">
                  <c:v>52</c:v>
                </c:pt>
                <c:pt idx="17">
                  <c:v>46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24</c:v>
                </c:pt>
                <c:pt idx="22">
                  <c:v>15</c:v>
                </c:pt>
                <c:pt idx="23">
                  <c:v>14</c:v>
                </c:pt>
                <c:pt idx="24">
                  <c:v>5</c:v>
                </c:pt>
                <c:pt idx="25">
                  <c:v>6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338704"/>
        <c:axId val="492339880"/>
      </c:barChart>
      <c:catAx>
        <c:axId val="49233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339880"/>
        <c:crosses val="autoZero"/>
        <c:auto val="1"/>
        <c:lblAlgn val="ctr"/>
        <c:lblOffset val="100"/>
        <c:noMultiLvlLbl val="0"/>
      </c:catAx>
      <c:valAx>
        <c:axId val="49233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33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</xdr:row>
      <xdr:rowOff>14286</xdr:rowOff>
    </xdr:from>
    <xdr:to>
      <xdr:col>15</xdr:col>
      <xdr:colOff>209550</xdr:colOff>
      <xdr:row>30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2"/>
  <sheetViews>
    <sheetView tabSelected="1" workbookViewId="0">
      <selection activeCell="N10" sqref="N10"/>
    </sheetView>
  </sheetViews>
  <sheetFormatPr defaultRowHeight="15" x14ac:dyDescent="0.25"/>
  <cols>
    <col min="12" max="13" width="18.42578125" customWidth="1"/>
    <col min="14" max="14" width="18.85546875" customWidth="1"/>
    <col min="15" max="15" width="18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33</v>
      </c>
      <c r="M1" t="s">
        <v>34</v>
      </c>
      <c r="N1" t="s">
        <v>11</v>
      </c>
      <c r="O1" t="s">
        <v>12</v>
      </c>
    </row>
    <row r="2" spans="1:15" x14ac:dyDescent="0.25">
      <c r="A2" t="s">
        <v>13</v>
      </c>
      <c r="B2" t="s">
        <v>14</v>
      </c>
      <c r="C2">
        <v>0</v>
      </c>
      <c r="D2">
        <v>0</v>
      </c>
      <c r="E2">
        <v>1</v>
      </c>
      <c r="F2">
        <v>46</v>
      </c>
      <c r="G2">
        <v>129.56049999999999</v>
      </c>
      <c r="H2">
        <v>118.86279999999999</v>
      </c>
      <c r="I2">
        <v>155.22219999999999</v>
      </c>
      <c r="J2">
        <v>109.74039999999999</v>
      </c>
      <c r="K2">
        <v>294</v>
      </c>
      <c r="L2">
        <v>-0.165322357240137</v>
      </c>
      <c r="M2">
        <v>4.9508410959320202E-2</v>
      </c>
      <c r="N2">
        <f>G2-I2</f>
        <v>-25.661699999999996</v>
      </c>
      <c r="O2">
        <f>H2-J2</f>
        <v>9.122399999999999</v>
      </c>
    </row>
    <row r="3" spans="1:15" x14ac:dyDescent="0.25">
      <c r="A3" t="s">
        <v>15</v>
      </c>
      <c r="B3" t="s">
        <v>16</v>
      </c>
      <c r="C3">
        <v>0</v>
      </c>
      <c r="D3">
        <v>1</v>
      </c>
      <c r="E3">
        <v>2</v>
      </c>
      <c r="F3">
        <v>49</v>
      </c>
      <c r="G3">
        <v>86.113100000000003</v>
      </c>
      <c r="H3">
        <v>168.30680000000001</v>
      </c>
      <c r="I3">
        <v>165.1866</v>
      </c>
      <c r="J3">
        <v>87.429299999999998</v>
      </c>
      <c r="K3">
        <v>279</v>
      </c>
      <c r="L3">
        <v>-0.478691976225675</v>
      </c>
      <c r="M3">
        <v>0.42218094938317802</v>
      </c>
      <c r="N3">
        <f t="shared" ref="N3:N66" si="0">G3-I3</f>
        <v>-79.073499999999996</v>
      </c>
      <c r="O3">
        <f t="shared" ref="O3:O66" si="1">H3-J3</f>
        <v>80.877500000000012</v>
      </c>
    </row>
    <row r="4" spans="1:15" x14ac:dyDescent="0.25">
      <c r="A4" t="s">
        <v>17</v>
      </c>
      <c r="B4" t="s">
        <v>18</v>
      </c>
      <c r="C4">
        <v>1</v>
      </c>
      <c r="D4">
        <v>3</v>
      </c>
      <c r="E4">
        <v>2</v>
      </c>
      <c r="F4">
        <v>51</v>
      </c>
      <c r="G4">
        <v>34.562399999999997</v>
      </c>
      <c r="H4">
        <v>232.34280000000001</v>
      </c>
      <c r="I4">
        <v>69.409599999999998</v>
      </c>
      <c r="J4">
        <v>190.47219999999999</v>
      </c>
      <c r="K4">
        <v>282</v>
      </c>
      <c r="L4">
        <v>-0.50205158940549999</v>
      </c>
      <c r="M4">
        <v>0.45746319697403498</v>
      </c>
      <c r="N4">
        <f t="shared" si="0"/>
        <v>-34.847200000000001</v>
      </c>
      <c r="O4">
        <f t="shared" si="1"/>
        <v>41.870600000000024</v>
      </c>
    </row>
    <row r="5" spans="1:15" x14ac:dyDescent="0.25">
      <c r="A5" t="s">
        <v>19</v>
      </c>
      <c r="B5" t="s">
        <v>20</v>
      </c>
      <c r="C5">
        <v>0</v>
      </c>
      <c r="D5">
        <v>0</v>
      </c>
      <c r="E5">
        <v>1</v>
      </c>
      <c r="F5">
        <v>47</v>
      </c>
      <c r="G5">
        <v>148.846</v>
      </c>
      <c r="H5">
        <v>91.143699999999995</v>
      </c>
      <c r="I5">
        <v>153.89680000000001</v>
      </c>
      <c r="J5">
        <v>101.81140000000001</v>
      </c>
      <c r="K5">
        <v>282</v>
      </c>
      <c r="L5">
        <v>-3.2819395854884803E-2</v>
      </c>
      <c r="M5">
        <v>-0.104779032603422</v>
      </c>
      <c r="N5">
        <f t="shared" si="0"/>
        <v>-5.0508000000000095</v>
      </c>
      <c r="O5">
        <f t="shared" si="1"/>
        <v>-10.667700000000011</v>
      </c>
    </row>
    <row r="6" spans="1:15" x14ac:dyDescent="0.25">
      <c r="A6" t="s">
        <v>16</v>
      </c>
      <c r="B6" t="s">
        <v>20</v>
      </c>
      <c r="C6">
        <v>0</v>
      </c>
      <c r="D6">
        <v>1</v>
      </c>
      <c r="E6">
        <v>2</v>
      </c>
      <c r="F6">
        <v>45</v>
      </c>
      <c r="G6">
        <v>76.130600000000001</v>
      </c>
      <c r="H6">
        <v>184.22479999999999</v>
      </c>
      <c r="I6">
        <v>141.6925</v>
      </c>
      <c r="J6">
        <v>115.15900000000001</v>
      </c>
      <c r="K6">
        <v>285</v>
      </c>
      <c r="L6">
        <v>-0.46270550664290599</v>
      </c>
      <c r="M6">
        <v>0.40664974888277799</v>
      </c>
      <c r="N6">
        <f t="shared" si="0"/>
        <v>-65.561899999999994</v>
      </c>
      <c r="O6">
        <f t="shared" si="1"/>
        <v>69.065799999999982</v>
      </c>
    </row>
    <row r="7" spans="1:15" x14ac:dyDescent="0.25">
      <c r="A7" t="s">
        <v>19</v>
      </c>
      <c r="B7" t="s">
        <v>13</v>
      </c>
      <c r="C7">
        <v>2</v>
      </c>
      <c r="D7">
        <v>3</v>
      </c>
      <c r="E7">
        <v>2</v>
      </c>
      <c r="F7">
        <v>50</v>
      </c>
      <c r="G7">
        <v>134.21289999999999</v>
      </c>
      <c r="H7">
        <v>124.14700000000001</v>
      </c>
      <c r="I7">
        <v>112.5984</v>
      </c>
      <c r="J7">
        <v>146.95679999999999</v>
      </c>
      <c r="K7">
        <v>288</v>
      </c>
      <c r="L7">
        <v>0.123228636454856</v>
      </c>
      <c r="M7">
        <v>-0.155214321487675</v>
      </c>
      <c r="N7">
        <f t="shared" si="0"/>
        <v>21.614499999999992</v>
      </c>
      <c r="O7">
        <f t="shared" si="1"/>
        <v>-22.809799999999981</v>
      </c>
    </row>
    <row r="8" spans="1:15" x14ac:dyDescent="0.25">
      <c r="A8" t="s">
        <v>21</v>
      </c>
      <c r="B8" t="s">
        <v>15</v>
      </c>
      <c r="C8">
        <v>3</v>
      </c>
      <c r="D8">
        <v>1</v>
      </c>
      <c r="E8">
        <v>0</v>
      </c>
      <c r="F8">
        <v>45</v>
      </c>
      <c r="G8">
        <v>255.5421</v>
      </c>
      <c r="H8">
        <v>19.2774</v>
      </c>
      <c r="I8">
        <v>219.85849999999999</v>
      </c>
      <c r="J8">
        <v>46.692500000000003</v>
      </c>
      <c r="K8">
        <v>285</v>
      </c>
      <c r="L8">
        <v>0.547785973611291</v>
      </c>
      <c r="M8">
        <v>-0.587141403865717</v>
      </c>
      <c r="N8">
        <f t="shared" si="0"/>
        <v>35.683600000000013</v>
      </c>
      <c r="O8">
        <f t="shared" si="1"/>
        <v>-27.415100000000002</v>
      </c>
    </row>
    <row r="9" spans="1:15" x14ac:dyDescent="0.25">
      <c r="A9" t="s">
        <v>22</v>
      </c>
      <c r="B9" t="s">
        <v>14</v>
      </c>
      <c r="C9">
        <v>0</v>
      </c>
      <c r="D9">
        <v>1</v>
      </c>
      <c r="E9">
        <v>2</v>
      </c>
      <c r="F9">
        <v>46</v>
      </c>
      <c r="G9">
        <v>90.150899999999993</v>
      </c>
      <c r="H9">
        <v>161.54159999999999</v>
      </c>
      <c r="I9">
        <v>96.912199999999999</v>
      </c>
      <c r="J9">
        <v>168.88339999999999</v>
      </c>
      <c r="K9">
        <v>294</v>
      </c>
      <c r="L9">
        <v>-6.9767273882957503E-2</v>
      </c>
      <c r="M9">
        <v>-4.3472597069931097E-2</v>
      </c>
      <c r="N9">
        <f t="shared" si="0"/>
        <v>-6.7613000000000056</v>
      </c>
      <c r="O9">
        <f t="shared" si="1"/>
        <v>-7.3418000000000063</v>
      </c>
    </row>
    <row r="10" spans="1:15" x14ac:dyDescent="0.25">
      <c r="A10" t="s">
        <v>23</v>
      </c>
      <c r="B10" t="s">
        <v>24</v>
      </c>
      <c r="C10">
        <v>1</v>
      </c>
      <c r="D10">
        <v>2</v>
      </c>
      <c r="E10">
        <v>2</v>
      </c>
      <c r="F10">
        <v>46</v>
      </c>
      <c r="G10">
        <v>163.54519999999999</v>
      </c>
      <c r="H10">
        <v>99.98</v>
      </c>
      <c r="I10">
        <v>229.99680000000001</v>
      </c>
      <c r="J10">
        <v>42.134399999999999</v>
      </c>
      <c r="K10">
        <v>288</v>
      </c>
      <c r="L10">
        <v>-0.28892401981244897</v>
      </c>
      <c r="M10">
        <v>0.235273254981583</v>
      </c>
      <c r="N10">
        <f t="shared" si="0"/>
        <v>-66.451600000000013</v>
      </c>
      <c r="O10">
        <f t="shared" si="1"/>
        <v>57.845600000000005</v>
      </c>
    </row>
    <row r="11" spans="1:15" x14ac:dyDescent="0.25">
      <c r="A11" t="s">
        <v>25</v>
      </c>
      <c r="B11" t="s">
        <v>19</v>
      </c>
      <c r="C11">
        <v>1</v>
      </c>
      <c r="D11">
        <v>0</v>
      </c>
      <c r="E11">
        <v>0</v>
      </c>
      <c r="F11">
        <v>47</v>
      </c>
      <c r="G11">
        <v>222.22210000000001</v>
      </c>
      <c r="H11">
        <v>45.7804</v>
      </c>
      <c r="I11">
        <v>151.536</v>
      </c>
      <c r="J11">
        <v>108.0192</v>
      </c>
      <c r="K11">
        <v>288</v>
      </c>
      <c r="L11">
        <v>0.51798349747919004</v>
      </c>
      <c r="M11">
        <v>-0.57618275269581698</v>
      </c>
      <c r="N11">
        <f t="shared" si="0"/>
        <v>70.68610000000001</v>
      </c>
      <c r="O11">
        <f t="shared" si="1"/>
        <v>-62.238799999999998</v>
      </c>
    </row>
    <row r="12" spans="1:15" x14ac:dyDescent="0.25">
      <c r="A12" t="s">
        <v>26</v>
      </c>
      <c r="B12" t="s">
        <v>22</v>
      </c>
      <c r="C12">
        <v>1</v>
      </c>
      <c r="D12">
        <v>2</v>
      </c>
      <c r="E12">
        <v>2</v>
      </c>
      <c r="F12">
        <v>50</v>
      </c>
      <c r="G12">
        <v>111.6311</v>
      </c>
      <c r="H12">
        <v>132.2801</v>
      </c>
      <c r="I12">
        <v>157.44999999999999</v>
      </c>
      <c r="J12">
        <v>98.258200000000002</v>
      </c>
      <c r="K12">
        <v>282</v>
      </c>
      <c r="L12">
        <v>-0.29100603366147998</v>
      </c>
      <c r="M12">
        <v>0.185161460266526</v>
      </c>
      <c r="N12">
        <f t="shared" si="0"/>
        <v>-45.818899999999985</v>
      </c>
      <c r="O12">
        <f t="shared" si="1"/>
        <v>34.021900000000002</v>
      </c>
    </row>
    <row r="13" spans="1:15" x14ac:dyDescent="0.25">
      <c r="A13" t="s">
        <v>27</v>
      </c>
      <c r="B13" t="s">
        <v>28</v>
      </c>
      <c r="C13">
        <v>2</v>
      </c>
      <c r="D13">
        <v>0</v>
      </c>
      <c r="E13">
        <v>0</v>
      </c>
      <c r="F13">
        <v>48</v>
      </c>
      <c r="G13">
        <v>240.41329999999999</v>
      </c>
      <c r="H13">
        <v>31.530799999999999</v>
      </c>
      <c r="I13">
        <v>212.61949999999999</v>
      </c>
      <c r="J13">
        <v>52.991</v>
      </c>
      <c r="K13">
        <v>285</v>
      </c>
      <c r="L13">
        <v>0.383995689446744</v>
      </c>
      <c r="M13">
        <v>-0.40497820384593602</v>
      </c>
      <c r="N13">
        <f t="shared" si="0"/>
        <v>27.793800000000005</v>
      </c>
      <c r="O13">
        <f t="shared" si="1"/>
        <v>-21.4602</v>
      </c>
    </row>
    <row r="14" spans="1:15" x14ac:dyDescent="0.25">
      <c r="A14" t="s">
        <v>28</v>
      </c>
      <c r="B14" t="s">
        <v>21</v>
      </c>
      <c r="C14">
        <v>0</v>
      </c>
      <c r="D14">
        <v>2</v>
      </c>
      <c r="E14">
        <v>2</v>
      </c>
      <c r="F14">
        <v>46</v>
      </c>
      <c r="G14">
        <v>25.552399999999999</v>
      </c>
      <c r="H14">
        <v>239.38339999999999</v>
      </c>
      <c r="I14">
        <v>32.363999999999997</v>
      </c>
      <c r="J14">
        <v>231.87690000000001</v>
      </c>
      <c r="K14">
        <v>279</v>
      </c>
      <c r="L14">
        <v>-0.21046842170312699</v>
      </c>
      <c r="M14">
        <v>0.159295547194478</v>
      </c>
      <c r="N14">
        <f t="shared" si="0"/>
        <v>-6.8115999999999985</v>
      </c>
      <c r="O14">
        <f t="shared" si="1"/>
        <v>7.5064999999999884</v>
      </c>
    </row>
    <row r="15" spans="1:15" x14ac:dyDescent="0.25">
      <c r="A15" t="s">
        <v>20</v>
      </c>
      <c r="B15" t="s">
        <v>13</v>
      </c>
      <c r="C15">
        <v>0</v>
      </c>
      <c r="D15">
        <v>2</v>
      </c>
      <c r="E15">
        <v>2</v>
      </c>
      <c r="F15">
        <v>45</v>
      </c>
      <c r="G15">
        <v>80.1995</v>
      </c>
      <c r="H15">
        <v>172.33760000000001</v>
      </c>
      <c r="I15">
        <v>105.1737</v>
      </c>
      <c r="J15">
        <v>148.3629</v>
      </c>
      <c r="K15">
        <v>279</v>
      </c>
      <c r="L15">
        <v>-0.23745670257868701</v>
      </c>
      <c r="M15">
        <v>0.18352137333116</v>
      </c>
      <c r="N15">
        <f t="shared" si="0"/>
        <v>-24.974199999999996</v>
      </c>
      <c r="O15">
        <f t="shared" si="1"/>
        <v>23.974700000000013</v>
      </c>
    </row>
    <row r="16" spans="1:15" x14ac:dyDescent="0.25">
      <c r="A16" t="s">
        <v>18</v>
      </c>
      <c r="B16" t="s">
        <v>24</v>
      </c>
      <c r="C16">
        <v>4</v>
      </c>
      <c r="D16">
        <v>1</v>
      </c>
      <c r="E16">
        <v>0</v>
      </c>
      <c r="F16">
        <v>47</v>
      </c>
      <c r="G16">
        <v>266.62759999999997</v>
      </c>
      <c r="H16">
        <v>11.0288</v>
      </c>
      <c r="I16">
        <v>211.38720000000001</v>
      </c>
      <c r="J16">
        <v>53.044199999999996</v>
      </c>
      <c r="K16">
        <v>282</v>
      </c>
      <c r="L16">
        <v>0.782300092901005</v>
      </c>
      <c r="M16">
        <v>-0.79208282903691596</v>
      </c>
      <c r="N16">
        <f t="shared" si="0"/>
        <v>55.240399999999966</v>
      </c>
      <c r="O16">
        <f t="shared" si="1"/>
        <v>-42.0154</v>
      </c>
    </row>
    <row r="17" spans="1:15" x14ac:dyDescent="0.25">
      <c r="A17" t="s">
        <v>27</v>
      </c>
      <c r="B17" t="s">
        <v>26</v>
      </c>
      <c r="C17">
        <v>2</v>
      </c>
      <c r="D17">
        <v>0</v>
      </c>
      <c r="E17">
        <v>0</v>
      </c>
      <c r="F17">
        <v>45</v>
      </c>
      <c r="G17">
        <v>242.98820000000001</v>
      </c>
      <c r="H17">
        <v>21.1874</v>
      </c>
      <c r="I17">
        <v>188.92509999999999</v>
      </c>
      <c r="J17">
        <v>63.154000000000003</v>
      </c>
      <c r="K17">
        <v>273</v>
      </c>
      <c r="L17">
        <v>0.64303496049356101</v>
      </c>
      <c r="M17">
        <v>-0.66451214491560295</v>
      </c>
      <c r="N17">
        <f t="shared" si="0"/>
        <v>54.06310000000002</v>
      </c>
      <c r="O17">
        <f t="shared" si="1"/>
        <v>-41.9666</v>
      </c>
    </row>
    <row r="18" spans="1:15" x14ac:dyDescent="0.25">
      <c r="A18" t="s">
        <v>29</v>
      </c>
      <c r="B18" t="s">
        <v>30</v>
      </c>
      <c r="C18">
        <v>2</v>
      </c>
      <c r="D18">
        <v>0</v>
      </c>
      <c r="E18">
        <v>0</v>
      </c>
      <c r="F18">
        <v>45</v>
      </c>
      <c r="G18">
        <v>112.41849999999999</v>
      </c>
      <c r="H18">
        <v>143.54499999999999</v>
      </c>
      <c r="I18">
        <v>65.141999999999996</v>
      </c>
      <c r="J18">
        <v>195.7362</v>
      </c>
      <c r="K18">
        <v>282</v>
      </c>
      <c r="L18">
        <v>0.21800671407095901</v>
      </c>
      <c r="M18">
        <v>-0.26664050901161901</v>
      </c>
      <c r="N18">
        <f t="shared" si="0"/>
        <v>47.276499999999999</v>
      </c>
      <c r="O18">
        <f t="shared" si="1"/>
        <v>-52.191200000000009</v>
      </c>
    </row>
    <row r="19" spans="1:15" x14ac:dyDescent="0.25">
      <c r="A19" t="s">
        <v>25</v>
      </c>
      <c r="B19" t="s">
        <v>17</v>
      </c>
      <c r="C19">
        <v>1</v>
      </c>
      <c r="D19">
        <v>0</v>
      </c>
      <c r="E19">
        <v>0</v>
      </c>
      <c r="F19">
        <v>53</v>
      </c>
      <c r="G19">
        <v>235.23830000000001</v>
      </c>
      <c r="H19">
        <v>45.692900000000002</v>
      </c>
      <c r="I19">
        <v>150.47999999999999</v>
      </c>
      <c r="J19">
        <v>116.2953</v>
      </c>
      <c r="K19">
        <v>297</v>
      </c>
      <c r="L19">
        <v>0.578475975975977</v>
      </c>
      <c r="M19">
        <v>-0.60709590155406101</v>
      </c>
      <c r="N19">
        <f t="shared" si="0"/>
        <v>84.75830000000002</v>
      </c>
      <c r="O19">
        <f t="shared" si="1"/>
        <v>-70.602399999999989</v>
      </c>
    </row>
    <row r="20" spans="1:15" x14ac:dyDescent="0.25">
      <c r="A20" t="s">
        <v>24</v>
      </c>
      <c r="B20" t="s">
        <v>28</v>
      </c>
      <c r="C20">
        <v>2</v>
      </c>
      <c r="D20">
        <v>0</v>
      </c>
      <c r="E20">
        <v>0</v>
      </c>
      <c r="F20">
        <v>53</v>
      </c>
      <c r="G20">
        <v>237.62289999999999</v>
      </c>
      <c r="H20">
        <v>41.414499999999997</v>
      </c>
      <c r="I20">
        <v>212.54310000000001</v>
      </c>
      <c r="J20">
        <v>61.696800000000003</v>
      </c>
      <c r="K20">
        <v>297</v>
      </c>
      <c r="L20">
        <v>0.29695383088889099</v>
      </c>
      <c r="M20">
        <v>-0.328741523061164</v>
      </c>
      <c r="N20">
        <f t="shared" si="0"/>
        <v>25.079799999999977</v>
      </c>
      <c r="O20">
        <f t="shared" si="1"/>
        <v>-20.282300000000006</v>
      </c>
    </row>
    <row r="21" spans="1:15" x14ac:dyDescent="0.25">
      <c r="A21" t="s">
        <v>22</v>
      </c>
      <c r="B21" t="s">
        <v>31</v>
      </c>
      <c r="C21">
        <v>1</v>
      </c>
      <c r="D21">
        <v>0</v>
      </c>
      <c r="E21">
        <v>0</v>
      </c>
      <c r="F21">
        <v>49</v>
      </c>
      <c r="G21">
        <v>149.1283</v>
      </c>
      <c r="H21">
        <v>103.82559999999999</v>
      </c>
      <c r="I21">
        <v>112.4898</v>
      </c>
      <c r="J21">
        <v>141.846</v>
      </c>
      <c r="K21">
        <v>282</v>
      </c>
      <c r="L21">
        <v>0.216143335327314</v>
      </c>
      <c r="M21">
        <v>-0.26803998702818499</v>
      </c>
      <c r="N21">
        <f t="shared" si="0"/>
        <v>36.638499999999993</v>
      </c>
      <c r="O21">
        <f t="shared" si="1"/>
        <v>-38.020400000000009</v>
      </c>
    </row>
    <row r="22" spans="1:15" x14ac:dyDescent="0.25">
      <c r="A22" t="s">
        <v>20</v>
      </c>
      <c r="B22" t="s">
        <v>22</v>
      </c>
      <c r="C22">
        <v>2</v>
      </c>
      <c r="D22">
        <v>0</v>
      </c>
      <c r="E22">
        <v>0</v>
      </c>
      <c r="F22">
        <v>48</v>
      </c>
      <c r="G22">
        <v>161.43340000000001</v>
      </c>
      <c r="H22">
        <v>89.313100000000006</v>
      </c>
      <c r="I22">
        <v>151.07679999999999</v>
      </c>
      <c r="J22">
        <v>104.06740000000001</v>
      </c>
      <c r="K22">
        <v>282</v>
      </c>
      <c r="L22">
        <v>7.9104390971194996E-2</v>
      </c>
      <c r="M22">
        <v>-0.141776387225971</v>
      </c>
      <c r="N22">
        <f t="shared" si="0"/>
        <v>10.356600000000014</v>
      </c>
      <c r="O22">
        <f t="shared" si="1"/>
        <v>-14.754300000000001</v>
      </c>
    </row>
    <row r="23" spans="1:15" x14ac:dyDescent="0.25">
      <c r="A23" t="s">
        <v>17</v>
      </c>
      <c r="B23" t="s">
        <v>32</v>
      </c>
      <c r="C23">
        <v>1</v>
      </c>
      <c r="D23">
        <v>0</v>
      </c>
      <c r="E23">
        <v>0</v>
      </c>
      <c r="F23">
        <v>45</v>
      </c>
      <c r="G23">
        <v>137.452</v>
      </c>
      <c r="H23">
        <v>115.74460000000001</v>
      </c>
      <c r="I23">
        <v>56.032499999999999</v>
      </c>
      <c r="J23">
        <v>204.1815</v>
      </c>
      <c r="K23">
        <v>279</v>
      </c>
      <c r="L23">
        <v>0.36516308430600902</v>
      </c>
      <c r="M23">
        <v>-0.43312885839314502</v>
      </c>
      <c r="N23">
        <f t="shared" si="0"/>
        <v>81.419499999999999</v>
      </c>
      <c r="O23">
        <f t="shared" si="1"/>
        <v>-88.436899999999994</v>
      </c>
    </row>
    <row r="24" spans="1:15" x14ac:dyDescent="0.25">
      <c r="A24" t="s">
        <v>23</v>
      </c>
      <c r="B24" t="s">
        <v>21</v>
      </c>
      <c r="C24">
        <v>1</v>
      </c>
      <c r="D24">
        <v>0</v>
      </c>
      <c r="E24">
        <v>0</v>
      </c>
      <c r="F24">
        <v>50</v>
      </c>
      <c r="G24">
        <v>209.52199999999999</v>
      </c>
      <c r="H24">
        <v>57.065600000000003</v>
      </c>
      <c r="I24">
        <v>149.25120000000001</v>
      </c>
      <c r="J24">
        <v>112.0416</v>
      </c>
      <c r="K24">
        <v>288</v>
      </c>
      <c r="L24">
        <v>0.43438790101247798</v>
      </c>
      <c r="M24">
        <v>-0.490674892182903</v>
      </c>
      <c r="N24">
        <f t="shared" si="0"/>
        <v>60.27079999999998</v>
      </c>
      <c r="O24">
        <f t="shared" si="1"/>
        <v>-54.975999999999999</v>
      </c>
    </row>
    <row r="25" spans="1:15" x14ac:dyDescent="0.25">
      <c r="A25" t="s">
        <v>13</v>
      </c>
      <c r="B25" t="s">
        <v>18</v>
      </c>
      <c r="C25">
        <v>3</v>
      </c>
      <c r="D25">
        <v>3</v>
      </c>
      <c r="E25">
        <v>1</v>
      </c>
      <c r="F25">
        <v>48</v>
      </c>
      <c r="G25">
        <v>88.608800000000002</v>
      </c>
      <c r="H25">
        <v>169.67660000000001</v>
      </c>
      <c r="I25">
        <v>123.2448</v>
      </c>
      <c r="J25">
        <v>136.72319999999999</v>
      </c>
      <c r="K25">
        <v>288</v>
      </c>
      <c r="L25">
        <v>-0.28103416939294801</v>
      </c>
      <c r="M25">
        <v>0.217835120785211</v>
      </c>
      <c r="N25">
        <f t="shared" si="0"/>
        <v>-34.635999999999996</v>
      </c>
      <c r="O25">
        <f t="shared" si="1"/>
        <v>32.953400000000016</v>
      </c>
    </row>
    <row r="26" spans="1:15" x14ac:dyDescent="0.25">
      <c r="A26" t="s">
        <v>25</v>
      </c>
      <c r="B26" t="s">
        <v>28</v>
      </c>
      <c r="C26">
        <v>0</v>
      </c>
      <c r="D26">
        <v>1</v>
      </c>
      <c r="E26">
        <v>2</v>
      </c>
      <c r="F26">
        <v>49</v>
      </c>
      <c r="G26">
        <v>146.66800000000001</v>
      </c>
      <c r="H26">
        <v>107.9995</v>
      </c>
      <c r="I26">
        <v>175.9871</v>
      </c>
      <c r="J26">
        <v>87.494</v>
      </c>
      <c r="K26">
        <v>291</v>
      </c>
      <c r="L26">
        <v>-0.16659800633114599</v>
      </c>
      <c r="M26">
        <v>0.10076115691920599</v>
      </c>
      <c r="N26">
        <f t="shared" si="0"/>
        <v>-29.319099999999992</v>
      </c>
      <c r="O26">
        <f t="shared" si="1"/>
        <v>20.505499999999998</v>
      </c>
    </row>
    <row r="27" spans="1:15" x14ac:dyDescent="0.25">
      <c r="A27" t="s">
        <v>15</v>
      </c>
      <c r="B27" t="s">
        <v>17</v>
      </c>
      <c r="C27">
        <v>2</v>
      </c>
      <c r="D27">
        <v>0</v>
      </c>
      <c r="E27">
        <v>0</v>
      </c>
      <c r="F27">
        <v>46</v>
      </c>
      <c r="G27">
        <v>227.26499999999999</v>
      </c>
      <c r="H27">
        <v>40.9893</v>
      </c>
      <c r="I27">
        <v>163.267</v>
      </c>
      <c r="J27">
        <v>92.273499999999999</v>
      </c>
      <c r="K27">
        <v>285</v>
      </c>
      <c r="L27">
        <v>0.52572433111810302</v>
      </c>
      <c r="M27">
        <v>-0.55578470525123702</v>
      </c>
      <c r="N27">
        <f t="shared" si="0"/>
        <v>63.99799999999999</v>
      </c>
      <c r="O27">
        <f t="shared" si="1"/>
        <v>-51.284199999999998</v>
      </c>
    </row>
    <row r="28" spans="1:15" x14ac:dyDescent="0.25">
      <c r="A28" t="s">
        <v>21</v>
      </c>
      <c r="B28" t="s">
        <v>27</v>
      </c>
      <c r="C28">
        <v>2</v>
      </c>
      <c r="D28">
        <v>0</v>
      </c>
      <c r="E28">
        <v>0</v>
      </c>
      <c r="F28">
        <v>46</v>
      </c>
      <c r="G28">
        <v>240.74850000000001</v>
      </c>
      <c r="H28">
        <v>29.9559</v>
      </c>
      <c r="I28">
        <v>202.78700000000001</v>
      </c>
      <c r="J28">
        <v>60.372500000000002</v>
      </c>
      <c r="K28">
        <v>285</v>
      </c>
      <c r="L28">
        <v>0.46174570931604503</v>
      </c>
      <c r="M28">
        <v>-0.50381547890181799</v>
      </c>
      <c r="N28">
        <f t="shared" si="0"/>
        <v>37.961500000000001</v>
      </c>
      <c r="O28">
        <f t="shared" si="1"/>
        <v>-30.416600000000003</v>
      </c>
    </row>
    <row r="29" spans="1:15" x14ac:dyDescent="0.25">
      <c r="A29" t="s">
        <v>19</v>
      </c>
      <c r="B29" t="s">
        <v>30</v>
      </c>
      <c r="C29">
        <v>0</v>
      </c>
      <c r="D29">
        <v>3</v>
      </c>
      <c r="E29">
        <v>2</v>
      </c>
      <c r="F29">
        <v>48</v>
      </c>
      <c r="G29">
        <v>21.7788</v>
      </c>
      <c r="H29">
        <v>251.22149999999999</v>
      </c>
      <c r="I29">
        <v>60.977800000000002</v>
      </c>
      <c r="J29">
        <v>198.3682</v>
      </c>
      <c r="K29">
        <v>282</v>
      </c>
      <c r="L29">
        <v>-0.642840509168911</v>
      </c>
      <c r="M29">
        <v>0.63197611434884704</v>
      </c>
      <c r="N29">
        <f t="shared" si="0"/>
        <v>-39.198999999999998</v>
      </c>
      <c r="O29">
        <f t="shared" si="1"/>
        <v>52.85329999999999</v>
      </c>
    </row>
    <row r="30" spans="1:15" x14ac:dyDescent="0.25">
      <c r="A30" t="s">
        <v>22</v>
      </c>
      <c r="B30" t="s">
        <v>23</v>
      </c>
      <c r="C30">
        <v>2</v>
      </c>
      <c r="D30">
        <v>2</v>
      </c>
      <c r="E30">
        <v>1</v>
      </c>
      <c r="F30">
        <v>47</v>
      </c>
      <c r="G30">
        <v>40.878399999999999</v>
      </c>
      <c r="H30">
        <v>218.44720000000001</v>
      </c>
      <c r="I30">
        <v>72.632999999999996</v>
      </c>
      <c r="J30">
        <v>182.67060000000001</v>
      </c>
      <c r="K30">
        <v>279</v>
      </c>
      <c r="L30">
        <v>-0.43719246072721801</v>
      </c>
      <c r="M30">
        <v>0.37139855537354</v>
      </c>
      <c r="N30">
        <f t="shared" si="0"/>
        <v>-31.754599999999996</v>
      </c>
      <c r="O30">
        <f t="shared" si="1"/>
        <v>35.776600000000002</v>
      </c>
    </row>
    <row r="31" spans="1:15" x14ac:dyDescent="0.25">
      <c r="A31" t="s">
        <v>13</v>
      </c>
      <c r="B31" t="s">
        <v>15</v>
      </c>
      <c r="C31">
        <v>4</v>
      </c>
      <c r="D31">
        <v>0</v>
      </c>
      <c r="E31">
        <v>0</v>
      </c>
      <c r="F31">
        <v>46</v>
      </c>
      <c r="G31">
        <v>234.65270000000001</v>
      </c>
      <c r="H31">
        <v>31.4285</v>
      </c>
      <c r="I31">
        <v>201.39150000000001</v>
      </c>
      <c r="J31">
        <v>56.227800000000002</v>
      </c>
      <c r="K31">
        <v>279</v>
      </c>
      <c r="L31">
        <v>0.428576766720139</v>
      </c>
      <c r="M31">
        <v>-0.44105051237999698</v>
      </c>
      <c r="N31">
        <f t="shared" si="0"/>
        <v>33.261200000000002</v>
      </c>
      <c r="O31">
        <f t="shared" si="1"/>
        <v>-24.799300000000002</v>
      </c>
    </row>
    <row r="32" spans="1:15" x14ac:dyDescent="0.25">
      <c r="A32" t="s">
        <v>22</v>
      </c>
      <c r="B32" t="s">
        <v>21</v>
      </c>
      <c r="C32">
        <v>0</v>
      </c>
      <c r="D32">
        <v>3</v>
      </c>
      <c r="E32">
        <v>2</v>
      </c>
      <c r="F32">
        <v>45</v>
      </c>
      <c r="G32">
        <v>33.712800000000001</v>
      </c>
      <c r="H32">
        <v>238.62540000000001</v>
      </c>
      <c r="I32">
        <v>62.16</v>
      </c>
      <c r="J32">
        <v>203.7696</v>
      </c>
      <c r="K32">
        <v>288</v>
      </c>
      <c r="L32">
        <v>-0.457644787644788</v>
      </c>
      <c r="M32">
        <v>0.413814964668337</v>
      </c>
      <c r="N32">
        <f t="shared" si="0"/>
        <v>-28.447199999999995</v>
      </c>
      <c r="O32">
        <f t="shared" si="1"/>
        <v>34.855800000000016</v>
      </c>
    </row>
    <row r="33" spans="1:15" x14ac:dyDescent="0.25">
      <c r="A33" t="s">
        <v>19</v>
      </c>
      <c r="B33" t="s">
        <v>26</v>
      </c>
      <c r="C33">
        <v>3</v>
      </c>
      <c r="D33">
        <v>0</v>
      </c>
      <c r="E33">
        <v>0</v>
      </c>
      <c r="F33">
        <v>46</v>
      </c>
      <c r="G33">
        <v>211.16849999999999</v>
      </c>
      <c r="H33">
        <v>46.063200000000002</v>
      </c>
      <c r="I33">
        <v>180.3476</v>
      </c>
      <c r="J33">
        <v>73.480400000000003</v>
      </c>
      <c r="K33">
        <v>276</v>
      </c>
      <c r="L33">
        <v>0.32221773839443602</v>
      </c>
      <c r="M33">
        <v>-0.37312262861933199</v>
      </c>
      <c r="N33">
        <f t="shared" si="0"/>
        <v>30.820899999999995</v>
      </c>
      <c r="O33">
        <f t="shared" si="1"/>
        <v>-27.417200000000001</v>
      </c>
    </row>
    <row r="34" spans="1:15" x14ac:dyDescent="0.25">
      <c r="A34" t="s">
        <v>16</v>
      </c>
      <c r="B34" t="s">
        <v>28</v>
      </c>
      <c r="C34">
        <v>1</v>
      </c>
      <c r="D34">
        <v>0</v>
      </c>
      <c r="E34">
        <v>0</v>
      </c>
      <c r="F34">
        <v>46</v>
      </c>
      <c r="G34">
        <v>218.7723</v>
      </c>
      <c r="H34">
        <v>44.390700000000002</v>
      </c>
      <c r="I34">
        <v>166.96279999999999</v>
      </c>
      <c r="J34">
        <v>88.369399999999999</v>
      </c>
      <c r="K34">
        <v>282</v>
      </c>
      <c r="L34">
        <v>0.45037170584819403</v>
      </c>
      <c r="M34">
        <v>-0.497668876330494</v>
      </c>
      <c r="N34">
        <f t="shared" si="0"/>
        <v>51.809500000000014</v>
      </c>
      <c r="O34">
        <f t="shared" si="1"/>
        <v>-43.978699999999996</v>
      </c>
    </row>
    <row r="35" spans="1:15" x14ac:dyDescent="0.25">
      <c r="A35" t="s">
        <v>14</v>
      </c>
      <c r="B35" t="s">
        <v>23</v>
      </c>
      <c r="C35">
        <v>2</v>
      </c>
      <c r="D35">
        <v>2</v>
      </c>
      <c r="E35">
        <v>1</v>
      </c>
      <c r="F35">
        <v>47</v>
      </c>
      <c r="G35">
        <v>127.7379</v>
      </c>
      <c r="H35">
        <v>108.1722</v>
      </c>
      <c r="I35">
        <v>124.50360000000001</v>
      </c>
      <c r="J35">
        <v>124.1724</v>
      </c>
      <c r="K35">
        <v>276</v>
      </c>
      <c r="L35">
        <v>2.13490221549817E-2</v>
      </c>
      <c r="M35">
        <v>-0.12885472133904199</v>
      </c>
      <c r="N35">
        <f t="shared" si="0"/>
        <v>3.2342999999999904</v>
      </c>
      <c r="O35">
        <f t="shared" si="1"/>
        <v>-16.000199999999992</v>
      </c>
    </row>
    <row r="36" spans="1:15" x14ac:dyDescent="0.25">
      <c r="A36" t="s">
        <v>25</v>
      </c>
      <c r="B36" t="s">
        <v>18</v>
      </c>
      <c r="C36">
        <v>3</v>
      </c>
      <c r="D36">
        <v>1</v>
      </c>
      <c r="E36">
        <v>0</v>
      </c>
      <c r="F36">
        <v>46</v>
      </c>
      <c r="G36">
        <v>107.7683</v>
      </c>
      <c r="H36">
        <v>141.7568</v>
      </c>
      <c r="I36">
        <v>64.597800000000007</v>
      </c>
      <c r="J36">
        <v>192.51929999999999</v>
      </c>
      <c r="K36">
        <v>279</v>
      </c>
      <c r="L36">
        <v>0.20135287790890199</v>
      </c>
      <c r="M36">
        <v>-0.26367486272804802</v>
      </c>
      <c r="N36">
        <f t="shared" si="0"/>
        <v>43.17049999999999</v>
      </c>
      <c r="O36">
        <f t="shared" si="1"/>
        <v>-50.762499999999989</v>
      </c>
    </row>
    <row r="37" spans="1:15" x14ac:dyDescent="0.25">
      <c r="A37" t="s">
        <v>32</v>
      </c>
      <c r="B37" t="s">
        <v>31</v>
      </c>
      <c r="C37">
        <v>3</v>
      </c>
      <c r="D37">
        <v>0</v>
      </c>
      <c r="E37">
        <v>0</v>
      </c>
      <c r="F37">
        <v>48</v>
      </c>
      <c r="G37">
        <v>256.48660000000001</v>
      </c>
      <c r="H37">
        <v>10.7743</v>
      </c>
      <c r="I37">
        <v>228.14609999999999</v>
      </c>
      <c r="J37">
        <v>31.667999999999999</v>
      </c>
      <c r="K37">
        <v>273</v>
      </c>
      <c r="L37">
        <v>0.63184026361141798</v>
      </c>
      <c r="M37">
        <v>-0.65977327270430797</v>
      </c>
      <c r="N37">
        <f t="shared" si="0"/>
        <v>28.34050000000002</v>
      </c>
      <c r="O37">
        <f t="shared" si="1"/>
        <v>-20.893699999999999</v>
      </c>
    </row>
    <row r="38" spans="1:15" x14ac:dyDescent="0.25">
      <c r="A38" t="s">
        <v>15</v>
      </c>
      <c r="B38" t="s">
        <v>22</v>
      </c>
      <c r="C38">
        <v>0</v>
      </c>
      <c r="D38">
        <v>0</v>
      </c>
      <c r="E38">
        <v>1</v>
      </c>
      <c r="F38">
        <v>46</v>
      </c>
      <c r="G38">
        <v>134.9248</v>
      </c>
      <c r="H38">
        <v>105.0364</v>
      </c>
      <c r="I38">
        <v>151.95249999999999</v>
      </c>
      <c r="J38">
        <v>104.47150000000001</v>
      </c>
      <c r="K38">
        <v>285</v>
      </c>
      <c r="L38">
        <v>-0.112059360655468</v>
      </c>
      <c r="M38">
        <v>3.1291458135418002E-3</v>
      </c>
      <c r="N38">
        <f t="shared" si="0"/>
        <v>-17.027699999999982</v>
      </c>
      <c r="O38">
        <f t="shared" si="1"/>
        <v>0.56489999999999441</v>
      </c>
    </row>
    <row r="39" spans="1:15" x14ac:dyDescent="0.25">
      <c r="A39" t="s">
        <v>31</v>
      </c>
      <c r="B39" t="s">
        <v>29</v>
      </c>
      <c r="C39">
        <v>3</v>
      </c>
      <c r="D39">
        <v>0</v>
      </c>
      <c r="E39">
        <v>0</v>
      </c>
      <c r="F39">
        <v>48</v>
      </c>
      <c r="G39">
        <v>198.1677</v>
      </c>
      <c r="H39">
        <v>60.728999999999999</v>
      </c>
      <c r="I39">
        <v>148.2141</v>
      </c>
      <c r="J39">
        <v>104.4111</v>
      </c>
      <c r="K39">
        <v>279</v>
      </c>
      <c r="L39">
        <v>0.38194943032849799</v>
      </c>
      <c r="M39">
        <v>-0.418366438051127</v>
      </c>
      <c r="N39">
        <f t="shared" si="0"/>
        <v>49.953599999999994</v>
      </c>
      <c r="O39">
        <f t="shared" si="1"/>
        <v>-43.682100000000005</v>
      </c>
    </row>
    <row r="40" spans="1:15" x14ac:dyDescent="0.25">
      <c r="A40" t="s">
        <v>17</v>
      </c>
      <c r="B40" t="s">
        <v>30</v>
      </c>
      <c r="C40">
        <v>3</v>
      </c>
      <c r="D40">
        <v>4</v>
      </c>
      <c r="E40">
        <v>2</v>
      </c>
      <c r="F40">
        <v>48</v>
      </c>
      <c r="G40">
        <v>43.242600000000003</v>
      </c>
      <c r="H40">
        <v>228.86940000000001</v>
      </c>
      <c r="I40">
        <v>64.766900000000007</v>
      </c>
      <c r="J40">
        <v>204.91249999999999</v>
      </c>
      <c r="K40">
        <v>291</v>
      </c>
      <c r="L40">
        <v>-0.33233488093455099</v>
      </c>
      <c r="M40">
        <v>0.27828546536953702</v>
      </c>
      <c r="N40">
        <f t="shared" si="0"/>
        <v>-21.524300000000004</v>
      </c>
      <c r="O40">
        <f t="shared" si="1"/>
        <v>23.956900000000019</v>
      </c>
    </row>
    <row r="41" spans="1:15" x14ac:dyDescent="0.25">
      <c r="A41" t="s">
        <v>18</v>
      </c>
      <c r="B41" t="s">
        <v>19</v>
      </c>
      <c r="C41">
        <v>4</v>
      </c>
      <c r="D41">
        <v>1</v>
      </c>
      <c r="E41">
        <v>0</v>
      </c>
      <c r="F41">
        <v>48</v>
      </c>
      <c r="G41">
        <v>240.86279999999999</v>
      </c>
      <c r="H41">
        <v>24.470400000000001</v>
      </c>
      <c r="I41">
        <v>217.2764</v>
      </c>
      <c r="J41">
        <v>43.644799999999996</v>
      </c>
      <c r="K41">
        <v>276</v>
      </c>
      <c r="L41">
        <v>0.401651124931031</v>
      </c>
      <c r="M41">
        <v>-0.43932839651000799</v>
      </c>
      <c r="N41">
        <f t="shared" si="0"/>
        <v>23.586399999999998</v>
      </c>
      <c r="O41">
        <f t="shared" si="1"/>
        <v>-19.174399999999995</v>
      </c>
    </row>
    <row r="42" spans="1:15" x14ac:dyDescent="0.25">
      <c r="A42" t="s">
        <v>26</v>
      </c>
      <c r="B42" t="s">
        <v>20</v>
      </c>
      <c r="C42">
        <v>2</v>
      </c>
      <c r="D42">
        <v>0</v>
      </c>
      <c r="E42">
        <v>0</v>
      </c>
      <c r="F42">
        <v>46</v>
      </c>
      <c r="G42">
        <v>231.09710000000001</v>
      </c>
      <c r="H42">
        <v>41.554400000000001</v>
      </c>
      <c r="I42">
        <v>130.511</v>
      </c>
      <c r="J42">
        <v>127.604</v>
      </c>
      <c r="K42">
        <v>285</v>
      </c>
      <c r="L42">
        <v>0.65108907430302498</v>
      </c>
      <c r="M42">
        <v>-0.67434876649634801</v>
      </c>
      <c r="N42">
        <f t="shared" si="0"/>
        <v>100.58610000000002</v>
      </c>
      <c r="O42">
        <f t="shared" si="1"/>
        <v>-86.049599999999998</v>
      </c>
    </row>
    <row r="43" spans="1:15" x14ac:dyDescent="0.25">
      <c r="A43" t="s">
        <v>21</v>
      </c>
      <c r="B43" t="s">
        <v>13</v>
      </c>
      <c r="C43">
        <v>1</v>
      </c>
      <c r="D43">
        <v>1</v>
      </c>
      <c r="E43">
        <v>1</v>
      </c>
      <c r="F43">
        <v>48</v>
      </c>
      <c r="G43">
        <v>165.11109999999999</v>
      </c>
      <c r="H43">
        <v>80.327799999999996</v>
      </c>
      <c r="I43">
        <v>191.5626</v>
      </c>
      <c r="J43">
        <v>67.228800000000007</v>
      </c>
      <c r="K43">
        <v>282</v>
      </c>
      <c r="L43">
        <v>-0.138082799043237</v>
      </c>
      <c r="M43">
        <v>6.0990486620180001E-2</v>
      </c>
      <c r="N43">
        <f t="shared" si="0"/>
        <v>-26.45150000000001</v>
      </c>
      <c r="O43">
        <f t="shared" si="1"/>
        <v>13.09899999999999</v>
      </c>
    </row>
    <row r="44" spans="1:15" x14ac:dyDescent="0.25">
      <c r="A44" t="s">
        <v>31</v>
      </c>
      <c r="B44" t="s">
        <v>25</v>
      </c>
      <c r="C44">
        <v>1</v>
      </c>
      <c r="D44">
        <v>1</v>
      </c>
      <c r="E44">
        <v>1</v>
      </c>
      <c r="F44">
        <v>45</v>
      </c>
      <c r="G44">
        <v>120.5389</v>
      </c>
      <c r="H44">
        <v>119.6242</v>
      </c>
      <c r="I44">
        <v>189.66419999999999</v>
      </c>
      <c r="J44">
        <v>65.509200000000007</v>
      </c>
      <c r="K44">
        <v>279</v>
      </c>
      <c r="L44">
        <v>-0.36446150617776102</v>
      </c>
      <c r="M44">
        <v>0.25347696481534598</v>
      </c>
      <c r="N44">
        <f t="shared" si="0"/>
        <v>-69.125299999999996</v>
      </c>
      <c r="O44">
        <f t="shared" si="1"/>
        <v>54.114999999999995</v>
      </c>
    </row>
    <row r="45" spans="1:15" x14ac:dyDescent="0.25">
      <c r="A45" t="s">
        <v>32</v>
      </c>
      <c r="B45" t="s">
        <v>21</v>
      </c>
      <c r="C45">
        <v>6</v>
      </c>
      <c r="D45">
        <v>3</v>
      </c>
      <c r="E45">
        <v>0</v>
      </c>
      <c r="F45">
        <v>53</v>
      </c>
      <c r="G45">
        <v>249.56530000000001</v>
      </c>
      <c r="H45">
        <v>32.015799999999999</v>
      </c>
      <c r="I45">
        <v>193.88319999999999</v>
      </c>
      <c r="J45">
        <v>76.988799999999998</v>
      </c>
      <c r="K45">
        <v>294</v>
      </c>
      <c r="L45">
        <v>0.55617139181436104</v>
      </c>
      <c r="M45">
        <v>-0.58414990232345498</v>
      </c>
      <c r="N45">
        <f t="shared" si="0"/>
        <v>55.68210000000002</v>
      </c>
      <c r="O45">
        <f t="shared" si="1"/>
        <v>-44.972999999999999</v>
      </c>
    </row>
    <row r="46" spans="1:15" x14ac:dyDescent="0.25">
      <c r="A46" t="s">
        <v>19</v>
      </c>
      <c r="B46" t="s">
        <v>17</v>
      </c>
      <c r="C46">
        <v>0</v>
      </c>
      <c r="D46">
        <v>0</v>
      </c>
      <c r="E46">
        <v>1</v>
      </c>
      <c r="F46">
        <v>47</v>
      </c>
      <c r="G46">
        <v>139.73419999999999</v>
      </c>
      <c r="H46">
        <v>98.320700000000002</v>
      </c>
      <c r="I46">
        <v>163.94040000000001</v>
      </c>
      <c r="J46">
        <v>89.921700000000001</v>
      </c>
      <c r="K46">
        <v>279</v>
      </c>
      <c r="L46">
        <v>-0.14765243954510299</v>
      </c>
      <c r="M46">
        <v>4.4420750556779999E-2</v>
      </c>
      <c r="N46">
        <f t="shared" si="0"/>
        <v>-24.206200000000024</v>
      </c>
      <c r="O46">
        <f t="shared" si="1"/>
        <v>8.3990000000000009</v>
      </c>
    </row>
    <row r="47" spans="1:15" x14ac:dyDescent="0.25">
      <c r="A47" t="s">
        <v>22</v>
      </c>
      <c r="B47" t="s">
        <v>24</v>
      </c>
      <c r="C47">
        <v>1</v>
      </c>
      <c r="D47">
        <v>0</v>
      </c>
      <c r="E47">
        <v>0</v>
      </c>
      <c r="F47">
        <v>49</v>
      </c>
      <c r="G47">
        <v>156.28219999999999</v>
      </c>
      <c r="H47">
        <v>93.940399999999997</v>
      </c>
      <c r="I47">
        <v>122.2392</v>
      </c>
      <c r="J47">
        <v>129.1026</v>
      </c>
      <c r="K47">
        <v>279</v>
      </c>
      <c r="L47">
        <v>0.21716526070293099</v>
      </c>
      <c r="M47">
        <v>-0.272358573723535</v>
      </c>
      <c r="N47">
        <f t="shared" si="0"/>
        <v>34.042999999999992</v>
      </c>
      <c r="O47">
        <f t="shared" si="1"/>
        <v>-35.162199999999999</v>
      </c>
    </row>
    <row r="48" spans="1:15" x14ac:dyDescent="0.25">
      <c r="A48" t="s">
        <v>25</v>
      </c>
      <c r="B48" t="s">
        <v>15</v>
      </c>
      <c r="C48">
        <v>0</v>
      </c>
      <c r="D48">
        <v>0</v>
      </c>
      <c r="E48">
        <v>1</v>
      </c>
      <c r="F48">
        <v>45</v>
      </c>
      <c r="G48">
        <v>132.00380000000001</v>
      </c>
      <c r="H48">
        <v>97.999399999999994</v>
      </c>
      <c r="I48">
        <v>147.56800000000001</v>
      </c>
      <c r="J48">
        <v>100.34439999999999</v>
      </c>
      <c r="K48">
        <v>276</v>
      </c>
      <c r="L48">
        <v>-0.105471375908056</v>
      </c>
      <c r="M48">
        <v>-2.33695153890006E-2</v>
      </c>
      <c r="N48">
        <f t="shared" si="0"/>
        <v>-15.5642</v>
      </c>
      <c r="O48">
        <f t="shared" si="1"/>
        <v>-2.3449999999999989</v>
      </c>
    </row>
    <row r="49" spans="1:15" x14ac:dyDescent="0.25">
      <c r="A49" t="s">
        <v>16</v>
      </c>
      <c r="B49" t="s">
        <v>31</v>
      </c>
      <c r="C49">
        <v>1</v>
      </c>
      <c r="D49">
        <v>1</v>
      </c>
      <c r="E49">
        <v>1</v>
      </c>
      <c r="F49">
        <v>52</v>
      </c>
      <c r="G49">
        <v>95.392499999999998</v>
      </c>
      <c r="H49">
        <v>159.3168</v>
      </c>
      <c r="I49">
        <v>121.9806</v>
      </c>
      <c r="J49">
        <v>144.11879999999999</v>
      </c>
      <c r="K49">
        <v>294</v>
      </c>
      <c r="L49">
        <v>-0.21796990669008001</v>
      </c>
      <c r="M49">
        <v>0.10140030904476301</v>
      </c>
      <c r="N49">
        <f t="shared" si="0"/>
        <v>-26.588099999999997</v>
      </c>
      <c r="O49">
        <f t="shared" si="1"/>
        <v>15.198000000000008</v>
      </c>
    </row>
    <row r="50" spans="1:15" x14ac:dyDescent="0.25">
      <c r="A50" t="s">
        <v>20</v>
      </c>
      <c r="B50" t="s">
        <v>23</v>
      </c>
      <c r="C50">
        <v>0</v>
      </c>
      <c r="D50">
        <v>3</v>
      </c>
      <c r="E50">
        <v>2</v>
      </c>
      <c r="F50">
        <v>46</v>
      </c>
      <c r="G50">
        <v>16.482299999999999</v>
      </c>
      <c r="H50">
        <v>253.63499999999999</v>
      </c>
      <c r="I50">
        <v>69.634799999999998</v>
      </c>
      <c r="J50">
        <v>183.65039999999999</v>
      </c>
      <c r="K50">
        <v>276</v>
      </c>
      <c r="L50">
        <v>-0.76330369298109602</v>
      </c>
      <c r="M50">
        <v>0.75782244860833503</v>
      </c>
      <c r="N50">
        <f t="shared" si="0"/>
        <v>-53.152500000000003</v>
      </c>
      <c r="O50">
        <f t="shared" si="1"/>
        <v>69.9846</v>
      </c>
    </row>
    <row r="51" spans="1:15" x14ac:dyDescent="0.25">
      <c r="A51" t="s">
        <v>24</v>
      </c>
      <c r="B51" t="s">
        <v>25</v>
      </c>
      <c r="C51">
        <v>1</v>
      </c>
      <c r="D51">
        <v>1</v>
      </c>
      <c r="E51">
        <v>1</v>
      </c>
      <c r="F51">
        <v>49</v>
      </c>
      <c r="G51">
        <v>93.5274</v>
      </c>
      <c r="H51">
        <v>155.20920000000001</v>
      </c>
      <c r="I51">
        <v>163.17779999999999</v>
      </c>
      <c r="J51">
        <v>87.429299999999998</v>
      </c>
      <c r="K51">
        <v>279</v>
      </c>
      <c r="L51">
        <v>-0.42683747421524298</v>
      </c>
      <c r="M51">
        <v>0.35381141270559702</v>
      </c>
      <c r="N51">
        <f t="shared" si="0"/>
        <v>-69.650399999999991</v>
      </c>
      <c r="O51">
        <f t="shared" si="1"/>
        <v>67.779900000000012</v>
      </c>
    </row>
    <row r="52" spans="1:15" x14ac:dyDescent="0.25">
      <c r="A52" t="s">
        <v>27</v>
      </c>
      <c r="B52" t="s">
        <v>14</v>
      </c>
      <c r="C52">
        <v>2</v>
      </c>
      <c r="D52">
        <v>3</v>
      </c>
      <c r="E52">
        <v>2</v>
      </c>
      <c r="F52">
        <v>50</v>
      </c>
      <c r="G52">
        <v>109.18519999999999</v>
      </c>
      <c r="H52">
        <v>152.36750000000001</v>
      </c>
      <c r="I52">
        <v>137.3664</v>
      </c>
      <c r="J52">
        <v>124.464</v>
      </c>
      <c r="K52">
        <v>288</v>
      </c>
      <c r="L52">
        <v>-0.205153516434878</v>
      </c>
      <c r="M52">
        <v>0.17062603952646499</v>
      </c>
      <c r="N52">
        <f t="shared" si="0"/>
        <v>-28.181200000000004</v>
      </c>
      <c r="O52">
        <f t="shared" si="1"/>
        <v>27.903500000000008</v>
      </c>
    </row>
    <row r="53" spans="1:15" x14ac:dyDescent="0.25">
      <c r="A53" t="s">
        <v>21</v>
      </c>
      <c r="B53" t="s">
        <v>30</v>
      </c>
      <c r="C53">
        <v>0</v>
      </c>
      <c r="D53">
        <v>0</v>
      </c>
      <c r="E53">
        <v>1</v>
      </c>
      <c r="F53">
        <v>45</v>
      </c>
      <c r="G53">
        <v>123.46</v>
      </c>
      <c r="H53">
        <v>113.374</v>
      </c>
      <c r="I53">
        <v>134.01300000000001</v>
      </c>
      <c r="J53">
        <v>117.85890000000001</v>
      </c>
      <c r="K53">
        <v>279</v>
      </c>
      <c r="L53">
        <v>-7.8746091797064793E-2</v>
      </c>
      <c r="M53">
        <v>-3.8053129632127897E-2</v>
      </c>
      <c r="N53">
        <f t="shared" si="0"/>
        <v>-10.553000000000011</v>
      </c>
      <c r="O53">
        <f t="shared" si="1"/>
        <v>-4.4849000000000103</v>
      </c>
    </row>
    <row r="54" spans="1:15" x14ac:dyDescent="0.25">
      <c r="A54" t="s">
        <v>13</v>
      </c>
      <c r="B54" t="s">
        <v>30</v>
      </c>
      <c r="C54">
        <v>1</v>
      </c>
      <c r="D54">
        <v>0</v>
      </c>
      <c r="E54">
        <v>0</v>
      </c>
      <c r="F54">
        <v>47</v>
      </c>
      <c r="G54">
        <v>158.3998</v>
      </c>
      <c r="H54">
        <v>97.442499999999995</v>
      </c>
      <c r="I54">
        <v>106.28579999999999</v>
      </c>
      <c r="J54">
        <v>149.43180000000001</v>
      </c>
      <c r="K54">
        <v>282</v>
      </c>
      <c r="L54">
        <v>0.29658388451246398</v>
      </c>
      <c r="M54">
        <v>-0.34791322864343399</v>
      </c>
      <c r="N54">
        <f t="shared" si="0"/>
        <v>52.114000000000004</v>
      </c>
      <c r="O54">
        <f t="shared" si="1"/>
        <v>-51.989300000000014</v>
      </c>
    </row>
    <row r="55" spans="1:15" x14ac:dyDescent="0.25">
      <c r="A55" t="s">
        <v>18</v>
      </c>
      <c r="B55" t="s">
        <v>28</v>
      </c>
      <c r="C55">
        <v>3</v>
      </c>
      <c r="D55">
        <v>1</v>
      </c>
      <c r="E55">
        <v>0</v>
      </c>
      <c r="F55">
        <v>47</v>
      </c>
      <c r="G55">
        <v>271.34230000000002</v>
      </c>
      <c r="H55">
        <v>5.8029999999999999</v>
      </c>
      <c r="I55">
        <v>244.404</v>
      </c>
      <c r="J55">
        <v>23.659199999999998</v>
      </c>
      <c r="K55">
        <v>279</v>
      </c>
      <c r="L55">
        <v>0.77865360157243502</v>
      </c>
      <c r="M55">
        <v>-0.75472543450328</v>
      </c>
      <c r="N55">
        <f t="shared" si="0"/>
        <v>26.938300000000027</v>
      </c>
      <c r="O55">
        <f t="shared" si="1"/>
        <v>-17.856199999999998</v>
      </c>
    </row>
    <row r="56" spans="1:15" x14ac:dyDescent="0.25">
      <c r="A56" t="s">
        <v>14</v>
      </c>
      <c r="B56" t="s">
        <v>19</v>
      </c>
      <c r="C56">
        <v>0</v>
      </c>
      <c r="D56">
        <v>3</v>
      </c>
      <c r="E56">
        <v>2</v>
      </c>
      <c r="F56">
        <v>46</v>
      </c>
      <c r="G56">
        <v>145.85210000000001</v>
      </c>
      <c r="H56">
        <v>119.4464</v>
      </c>
      <c r="I56">
        <v>213.2928</v>
      </c>
      <c r="J56">
        <v>54.057600000000001</v>
      </c>
      <c r="K56">
        <v>288</v>
      </c>
      <c r="L56">
        <v>-0.31618835703783699</v>
      </c>
      <c r="M56">
        <v>0.27950811823765198</v>
      </c>
      <c r="N56">
        <f t="shared" si="0"/>
        <v>-67.440699999999993</v>
      </c>
      <c r="O56">
        <f t="shared" si="1"/>
        <v>65.388800000000003</v>
      </c>
    </row>
    <row r="57" spans="1:15" x14ac:dyDescent="0.25">
      <c r="A57" t="s">
        <v>29</v>
      </c>
      <c r="B57" t="s">
        <v>18</v>
      </c>
      <c r="C57">
        <v>2</v>
      </c>
      <c r="D57">
        <v>2</v>
      </c>
      <c r="E57">
        <v>1</v>
      </c>
      <c r="F57">
        <v>52</v>
      </c>
      <c r="G57">
        <v>102.48399999999999</v>
      </c>
      <c r="H57">
        <v>146.65119999999999</v>
      </c>
      <c r="I57">
        <v>90.069500000000005</v>
      </c>
      <c r="J57">
        <v>170.72450000000001</v>
      </c>
      <c r="K57">
        <v>285</v>
      </c>
      <c r="L57">
        <v>6.3686801193245796E-2</v>
      </c>
      <c r="M57">
        <v>-0.141006709640386</v>
      </c>
      <c r="N57">
        <f t="shared" si="0"/>
        <v>12.41449999999999</v>
      </c>
      <c r="O57">
        <f t="shared" si="1"/>
        <v>-24.073300000000017</v>
      </c>
    </row>
    <row r="58" spans="1:15" x14ac:dyDescent="0.25">
      <c r="A58" t="s">
        <v>23</v>
      </c>
      <c r="B58" t="s">
        <v>27</v>
      </c>
      <c r="C58">
        <v>1</v>
      </c>
      <c r="D58">
        <v>1</v>
      </c>
      <c r="E58">
        <v>1</v>
      </c>
      <c r="F58">
        <v>46</v>
      </c>
      <c r="G58">
        <v>229.95750000000001</v>
      </c>
      <c r="H58">
        <v>36.333599999999997</v>
      </c>
      <c r="I58">
        <v>204.88650000000001</v>
      </c>
      <c r="J58">
        <v>59.679000000000002</v>
      </c>
      <c r="K58">
        <v>285</v>
      </c>
      <c r="L58">
        <v>0.31294351139321203</v>
      </c>
      <c r="M58">
        <v>-0.39118282813049798</v>
      </c>
      <c r="N58">
        <f t="shared" si="0"/>
        <v>25.070999999999998</v>
      </c>
      <c r="O58">
        <f t="shared" si="1"/>
        <v>-23.345400000000005</v>
      </c>
    </row>
    <row r="59" spans="1:15" x14ac:dyDescent="0.25">
      <c r="A59" t="s">
        <v>13</v>
      </c>
      <c r="B59" t="s">
        <v>25</v>
      </c>
      <c r="C59">
        <v>2</v>
      </c>
      <c r="D59">
        <v>1</v>
      </c>
      <c r="E59">
        <v>0</v>
      </c>
      <c r="F59">
        <v>48</v>
      </c>
      <c r="G59">
        <v>236.93020000000001</v>
      </c>
      <c r="H59">
        <v>40.575699999999998</v>
      </c>
      <c r="I59">
        <v>212.54310000000001</v>
      </c>
      <c r="J59">
        <v>61.696800000000003</v>
      </c>
      <c r="K59">
        <v>297</v>
      </c>
      <c r="L59">
        <v>0.28875201434104097</v>
      </c>
      <c r="M59">
        <v>-0.34233704179147001</v>
      </c>
      <c r="N59">
        <f t="shared" si="0"/>
        <v>24.387100000000004</v>
      </c>
      <c r="O59">
        <f t="shared" si="1"/>
        <v>-21.121100000000006</v>
      </c>
    </row>
    <row r="60" spans="1:15" x14ac:dyDescent="0.25">
      <c r="A60" t="s">
        <v>19</v>
      </c>
      <c r="B60" t="s">
        <v>32</v>
      </c>
      <c r="C60">
        <v>1</v>
      </c>
      <c r="D60">
        <v>3</v>
      </c>
      <c r="E60">
        <v>2</v>
      </c>
      <c r="F60">
        <v>52</v>
      </c>
      <c r="G60">
        <v>27.846800000000002</v>
      </c>
      <c r="H60">
        <v>244.6841</v>
      </c>
      <c r="I60">
        <v>71.135999999999996</v>
      </c>
      <c r="J60">
        <v>192.51750000000001</v>
      </c>
      <c r="K60">
        <v>285</v>
      </c>
      <c r="L60">
        <v>-0.60854138551506998</v>
      </c>
      <c r="M60">
        <v>0.56406995918146596</v>
      </c>
      <c r="N60">
        <f t="shared" si="0"/>
        <v>-43.289199999999994</v>
      </c>
      <c r="O60">
        <f t="shared" si="1"/>
        <v>52.166599999999988</v>
      </c>
    </row>
    <row r="61" spans="1:15" x14ac:dyDescent="0.25">
      <c r="A61" t="s">
        <v>28</v>
      </c>
      <c r="B61" t="s">
        <v>26</v>
      </c>
      <c r="C61">
        <v>1</v>
      </c>
      <c r="D61">
        <v>4</v>
      </c>
      <c r="E61">
        <v>2</v>
      </c>
      <c r="F61">
        <v>48</v>
      </c>
      <c r="G61">
        <v>69.977199999999996</v>
      </c>
      <c r="H61">
        <v>193.1497</v>
      </c>
      <c r="I61">
        <v>119.133</v>
      </c>
      <c r="J61">
        <v>132.97139999999999</v>
      </c>
      <c r="K61">
        <v>279</v>
      </c>
      <c r="L61">
        <v>-0.41261279410406898</v>
      </c>
      <c r="M61">
        <v>0.41209941066339101</v>
      </c>
      <c r="N61">
        <f t="shared" si="0"/>
        <v>-49.155799999999999</v>
      </c>
      <c r="O61">
        <f t="shared" si="1"/>
        <v>60.178300000000007</v>
      </c>
    </row>
    <row r="62" spans="1:15" x14ac:dyDescent="0.25">
      <c r="A62" t="s">
        <v>14</v>
      </c>
      <c r="B62" t="s">
        <v>29</v>
      </c>
      <c r="C62">
        <v>0</v>
      </c>
      <c r="D62">
        <v>1</v>
      </c>
      <c r="E62">
        <v>2</v>
      </c>
      <c r="F62">
        <v>45</v>
      </c>
      <c r="G62">
        <v>103.2978</v>
      </c>
      <c r="H62">
        <v>161.286</v>
      </c>
      <c r="I62">
        <v>207.7449</v>
      </c>
      <c r="J62">
        <v>61.459200000000003</v>
      </c>
      <c r="K62">
        <v>291</v>
      </c>
      <c r="L62">
        <v>-0.50276613288701699</v>
      </c>
      <c r="M62">
        <v>0.43489784822567501</v>
      </c>
      <c r="N62">
        <f t="shared" si="0"/>
        <v>-104.44710000000001</v>
      </c>
      <c r="O62">
        <f t="shared" si="1"/>
        <v>99.826799999999992</v>
      </c>
    </row>
    <row r="63" spans="1:15" x14ac:dyDescent="0.25">
      <c r="A63" t="s">
        <v>29</v>
      </c>
      <c r="B63" t="s">
        <v>16</v>
      </c>
      <c r="C63">
        <v>2</v>
      </c>
      <c r="D63">
        <v>1</v>
      </c>
      <c r="E63">
        <v>0</v>
      </c>
      <c r="F63">
        <v>49</v>
      </c>
      <c r="G63">
        <v>261.25389999999999</v>
      </c>
      <c r="H63">
        <v>20.363199999999999</v>
      </c>
      <c r="I63">
        <v>186.9675</v>
      </c>
      <c r="J63">
        <v>80.083200000000005</v>
      </c>
      <c r="K63">
        <v>291</v>
      </c>
      <c r="L63">
        <v>0.71406916107947105</v>
      </c>
      <c r="M63">
        <v>-0.74572444657556103</v>
      </c>
      <c r="N63">
        <f t="shared" si="0"/>
        <v>74.286399999999986</v>
      </c>
      <c r="O63">
        <f t="shared" si="1"/>
        <v>-59.720000000000006</v>
      </c>
    </row>
    <row r="64" spans="1:15" x14ac:dyDescent="0.25">
      <c r="A64" t="s">
        <v>32</v>
      </c>
      <c r="B64" t="s">
        <v>14</v>
      </c>
      <c r="C64">
        <v>6</v>
      </c>
      <c r="D64">
        <v>0</v>
      </c>
      <c r="E64">
        <v>0</v>
      </c>
      <c r="F64">
        <v>50</v>
      </c>
      <c r="G64">
        <v>261.69209999999998</v>
      </c>
      <c r="H64">
        <v>14.450100000000001</v>
      </c>
      <c r="I64">
        <v>190.47219999999999</v>
      </c>
      <c r="J64">
        <v>69.409599999999998</v>
      </c>
      <c r="K64">
        <v>282</v>
      </c>
      <c r="L64">
        <v>0.77812314946934602</v>
      </c>
      <c r="M64">
        <v>-0.79181410064313895</v>
      </c>
      <c r="N64">
        <f t="shared" si="0"/>
        <v>71.219899999999996</v>
      </c>
      <c r="O64">
        <f t="shared" si="1"/>
        <v>-54.959499999999998</v>
      </c>
    </row>
    <row r="65" spans="1:15" x14ac:dyDescent="0.25">
      <c r="A65" t="s">
        <v>20</v>
      </c>
      <c r="B65" t="s">
        <v>17</v>
      </c>
      <c r="C65">
        <v>0</v>
      </c>
      <c r="D65">
        <v>0</v>
      </c>
      <c r="E65">
        <v>1</v>
      </c>
      <c r="F65">
        <v>50</v>
      </c>
      <c r="G65">
        <v>149.80789999999999</v>
      </c>
      <c r="H65">
        <v>90.629900000000006</v>
      </c>
      <c r="I65">
        <v>178.083</v>
      </c>
      <c r="J65">
        <v>78.677999999999997</v>
      </c>
      <c r="K65">
        <v>282</v>
      </c>
      <c r="L65">
        <v>-0.15877484094495301</v>
      </c>
      <c r="M65">
        <v>5.87831125013525E-2</v>
      </c>
      <c r="N65">
        <f t="shared" si="0"/>
        <v>-28.275100000000009</v>
      </c>
      <c r="O65">
        <f t="shared" si="1"/>
        <v>11.951900000000009</v>
      </c>
    </row>
    <row r="66" spans="1:15" x14ac:dyDescent="0.25">
      <c r="A66" t="s">
        <v>29</v>
      </c>
      <c r="B66" t="s">
        <v>27</v>
      </c>
      <c r="C66">
        <v>1</v>
      </c>
      <c r="D66">
        <v>1</v>
      </c>
      <c r="E66">
        <v>1</v>
      </c>
      <c r="F66">
        <v>45</v>
      </c>
      <c r="G66">
        <v>173.16980000000001</v>
      </c>
      <c r="H66">
        <v>79.930099999999996</v>
      </c>
      <c r="I66">
        <v>148.07050000000001</v>
      </c>
      <c r="J66">
        <v>114.60550000000001</v>
      </c>
      <c r="K66">
        <v>291</v>
      </c>
      <c r="L66">
        <v>0.17560615548224801</v>
      </c>
      <c r="M66">
        <v>-0.30256314051245398</v>
      </c>
      <c r="N66">
        <f t="shared" si="0"/>
        <v>25.099299999999999</v>
      </c>
      <c r="O66">
        <f t="shared" si="1"/>
        <v>-34.67540000000001</v>
      </c>
    </row>
    <row r="67" spans="1:15" x14ac:dyDescent="0.25">
      <c r="A67" t="s">
        <v>13</v>
      </c>
      <c r="B67" t="s">
        <v>26</v>
      </c>
      <c r="C67">
        <v>4</v>
      </c>
      <c r="D67">
        <v>1</v>
      </c>
      <c r="E67">
        <v>0</v>
      </c>
      <c r="F67">
        <v>48</v>
      </c>
      <c r="G67">
        <v>241.51740000000001</v>
      </c>
      <c r="H67">
        <v>26.509499999999999</v>
      </c>
      <c r="I67">
        <v>219.00120000000001</v>
      </c>
      <c r="J67">
        <v>45.430199999999999</v>
      </c>
      <c r="K67">
        <v>282</v>
      </c>
      <c r="L67">
        <v>0.35740680774872002</v>
      </c>
      <c r="M67">
        <v>-0.41647846586631798</v>
      </c>
      <c r="N67">
        <f t="shared" ref="N67:N130" si="2">G67-I67</f>
        <v>22.516199999999998</v>
      </c>
      <c r="O67">
        <f t="shared" ref="O67:O130" si="3">H67-J67</f>
        <v>-18.9207</v>
      </c>
    </row>
    <row r="68" spans="1:15" x14ac:dyDescent="0.25">
      <c r="A68" t="s">
        <v>28</v>
      </c>
      <c r="B68" t="s">
        <v>29</v>
      </c>
      <c r="C68">
        <v>0</v>
      </c>
      <c r="D68">
        <v>3</v>
      </c>
      <c r="E68">
        <v>2</v>
      </c>
      <c r="F68">
        <v>48</v>
      </c>
      <c r="G68">
        <v>41.963700000000003</v>
      </c>
      <c r="H68">
        <v>223.98689999999999</v>
      </c>
      <c r="I68">
        <v>114.9387</v>
      </c>
      <c r="J68">
        <v>136.31010000000001</v>
      </c>
      <c r="K68">
        <v>279</v>
      </c>
      <c r="L68">
        <v>-0.63490364864053594</v>
      </c>
      <c r="M68">
        <v>0.61445694474521295</v>
      </c>
      <c r="N68">
        <f t="shared" si="2"/>
        <v>-72.974999999999994</v>
      </c>
      <c r="O68">
        <f t="shared" si="3"/>
        <v>87.676799999999986</v>
      </c>
    </row>
    <row r="69" spans="1:15" x14ac:dyDescent="0.25">
      <c r="A69" t="s">
        <v>23</v>
      </c>
      <c r="B69" t="s">
        <v>19</v>
      </c>
      <c r="C69">
        <v>3</v>
      </c>
      <c r="D69">
        <v>1</v>
      </c>
      <c r="E69">
        <v>0</v>
      </c>
      <c r="F69">
        <v>51</v>
      </c>
      <c r="G69">
        <v>263.01760000000002</v>
      </c>
      <c r="H69">
        <v>13.1137</v>
      </c>
      <c r="I69">
        <v>226.65280000000001</v>
      </c>
      <c r="J69">
        <v>39.940600000000003</v>
      </c>
      <c r="K69">
        <v>282</v>
      </c>
      <c r="L69">
        <v>0.65703052728955003</v>
      </c>
      <c r="M69">
        <v>-0.67166992984582097</v>
      </c>
      <c r="N69">
        <f t="shared" si="2"/>
        <v>36.364800000000002</v>
      </c>
      <c r="O69">
        <f t="shared" si="3"/>
        <v>-26.826900000000002</v>
      </c>
    </row>
    <row r="70" spans="1:15" x14ac:dyDescent="0.25">
      <c r="A70" t="s">
        <v>25</v>
      </c>
      <c r="B70" t="s">
        <v>23</v>
      </c>
      <c r="C70">
        <v>2</v>
      </c>
      <c r="D70">
        <v>3</v>
      </c>
      <c r="E70">
        <v>2</v>
      </c>
      <c r="F70">
        <v>45</v>
      </c>
      <c r="G70">
        <v>75.173699999999997</v>
      </c>
      <c r="H70">
        <v>184.52369999999999</v>
      </c>
      <c r="I70">
        <v>68.048500000000004</v>
      </c>
      <c r="J70">
        <v>193.04949999999999</v>
      </c>
      <c r="K70">
        <v>285</v>
      </c>
      <c r="L70">
        <v>3.2842363385365003E-2</v>
      </c>
      <c r="M70">
        <v>-4.4163802548050898E-2</v>
      </c>
      <c r="N70">
        <f t="shared" si="2"/>
        <v>7.1251999999999924</v>
      </c>
      <c r="O70">
        <f t="shared" si="3"/>
        <v>-8.5258000000000038</v>
      </c>
    </row>
    <row r="71" spans="1:15" x14ac:dyDescent="0.25">
      <c r="A71" t="s">
        <v>20</v>
      </c>
      <c r="B71" t="s">
        <v>28</v>
      </c>
      <c r="C71">
        <v>0</v>
      </c>
      <c r="D71">
        <v>1</v>
      </c>
      <c r="E71">
        <v>2</v>
      </c>
      <c r="F71">
        <v>47</v>
      </c>
      <c r="G71">
        <v>145.58080000000001</v>
      </c>
      <c r="H71">
        <v>92.624499999999998</v>
      </c>
      <c r="I71">
        <v>170.22460000000001</v>
      </c>
      <c r="J71">
        <v>84.327399999999997</v>
      </c>
      <c r="K71">
        <v>282</v>
      </c>
      <c r="L71">
        <v>-0.14477225970864399</v>
      </c>
      <c r="M71">
        <v>4.1973950866230403E-2</v>
      </c>
      <c r="N71">
        <f t="shared" si="2"/>
        <v>-24.643799999999999</v>
      </c>
      <c r="O71">
        <f t="shared" si="3"/>
        <v>8.2971000000000004</v>
      </c>
    </row>
    <row r="72" spans="1:15" x14ac:dyDescent="0.25">
      <c r="A72" t="s">
        <v>30</v>
      </c>
      <c r="B72" t="s">
        <v>31</v>
      </c>
      <c r="C72">
        <v>1</v>
      </c>
      <c r="D72">
        <v>0</v>
      </c>
      <c r="E72">
        <v>0</v>
      </c>
      <c r="F72">
        <v>45</v>
      </c>
      <c r="G72">
        <v>252.4271</v>
      </c>
      <c r="H72">
        <v>19.0367</v>
      </c>
      <c r="I72">
        <v>230.441</v>
      </c>
      <c r="J72">
        <v>36.396799999999999</v>
      </c>
      <c r="K72">
        <v>282</v>
      </c>
      <c r="L72">
        <v>0.42642603619154701</v>
      </c>
      <c r="M72">
        <v>-0.47696775540706898</v>
      </c>
      <c r="N72">
        <f t="shared" si="2"/>
        <v>21.986099999999993</v>
      </c>
      <c r="O72">
        <f t="shared" si="3"/>
        <v>-17.360099999999999</v>
      </c>
    </row>
    <row r="73" spans="1:15" x14ac:dyDescent="0.25">
      <c r="A73" t="s">
        <v>32</v>
      </c>
      <c r="B73" t="s">
        <v>18</v>
      </c>
      <c r="C73">
        <v>2</v>
      </c>
      <c r="D73">
        <v>1</v>
      </c>
      <c r="E73">
        <v>0</v>
      </c>
      <c r="F73">
        <v>46</v>
      </c>
      <c r="G73">
        <v>189.34039999999999</v>
      </c>
      <c r="H73">
        <v>67.433300000000003</v>
      </c>
      <c r="I73">
        <v>172.8219</v>
      </c>
      <c r="J73">
        <v>83.765100000000004</v>
      </c>
      <c r="K73">
        <v>279</v>
      </c>
      <c r="L73">
        <v>0.15557351280537199</v>
      </c>
      <c r="M73">
        <v>-0.19497141410921801</v>
      </c>
      <c r="N73">
        <f t="shared" si="2"/>
        <v>16.518499999999989</v>
      </c>
      <c r="O73">
        <f t="shared" si="3"/>
        <v>-16.331800000000001</v>
      </c>
    </row>
    <row r="74" spans="1:15" x14ac:dyDescent="0.25">
      <c r="A74" t="s">
        <v>16</v>
      </c>
      <c r="B74" t="s">
        <v>23</v>
      </c>
      <c r="C74">
        <v>0</v>
      </c>
      <c r="D74">
        <v>1</v>
      </c>
      <c r="E74">
        <v>2</v>
      </c>
      <c r="F74">
        <v>49</v>
      </c>
      <c r="G74">
        <v>56.926400000000001</v>
      </c>
      <c r="H74">
        <v>208.24760000000001</v>
      </c>
      <c r="I74">
        <v>74.131200000000007</v>
      </c>
      <c r="J74">
        <v>190.16640000000001</v>
      </c>
      <c r="K74">
        <v>288</v>
      </c>
      <c r="L74">
        <v>-0.23208581541914899</v>
      </c>
      <c r="M74">
        <v>0.184815850587118</v>
      </c>
      <c r="N74">
        <f t="shared" si="2"/>
        <v>-17.204800000000006</v>
      </c>
      <c r="O74">
        <f t="shared" si="3"/>
        <v>18.081199999999995</v>
      </c>
    </row>
    <row r="75" spans="1:15" x14ac:dyDescent="0.25">
      <c r="A75" t="s">
        <v>32</v>
      </c>
      <c r="B75" t="s">
        <v>28</v>
      </c>
      <c r="C75">
        <v>1</v>
      </c>
      <c r="D75">
        <v>0</v>
      </c>
      <c r="E75">
        <v>0</v>
      </c>
      <c r="F75">
        <v>51</v>
      </c>
      <c r="G75">
        <v>252.32300000000001</v>
      </c>
      <c r="H75">
        <v>22.454599999999999</v>
      </c>
      <c r="I75">
        <v>258.27839999999998</v>
      </c>
      <c r="J75">
        <v>20.793600000000001</v>
      </c>
      <c r="K75">
        <v>288</v>
      </c>
      <c r="L75">
        <v>-2.3058064476161998E-2</v>
      </c>
      <c r="M75">
        <v>6.2161684750065499E-3</v>
      </c>
      <c r="N75">
        <f t="shared" si="2"/>
        <v>-5.9553999999999689</v>
      </c>
      <c r="O75">
        <f t="shared" si="3"/>
        <v>1.6609999999999978</v>
      </c>
    </row>
    <row r="76" spans="1:15" x14ac:dyDescent="0.25">
      <c r="A76" t="s">
        <v>29</v>
      </c>
      <c r="B76" t="s">
        <v>21</v>
      </c>
      <c r="C76">
        <v>0</v>
      </c>
      <c r="D76">
        <v>1</v>
      </c>
      <c r="E76">
        <v>2</v>
      </c>
      <c r="F76">
        <v>50</v>
      </c>
      <c r="G76">
        <v>78.610500000000002</v>
      </c>
      <c r="H76">
        <v>175.26990000000001</v>
      </c>
      <c r="I76">
        <v>107.3198</v>
      </c>
      <c r="J76">
        <v>146.828</v>
      </c>
      <c r="K76">
        <v>282</v>
      </c>
      <c r="L76">
        <v>-0.26751168004413001</v>
      </c>
      <c r="M76">
        <v>0.210412659426509</v>
      </c>
      <c r="N76">
        <f t="shared" si="2"/>
        <v>-28.709299999999999</v>
      </c>
      <c r="O76">
        <f t="shared" si="3"/>
        <v>28.441900000000004</v>
      </c>
    </row>
    <row r="77" spans="1:15" x14ac:dyDescent="0.25">
      <c r="A77" t="s">
        <v>13</v>
      </c>
      <c r="B77" t="s">
        <v>27</v>
      </c>
      <c r="C77">
        <v>2</v>
      </c>
      <c r="D77">
        <v>1</v>
      </c>
      <c r="E77">
        <v>0</v>
      </c>
      <c r="F77">
        <v>47</v>
      </c>
      <c r="G77">
        <v>223.8366</v>
      </c>
      <c r="H77">
        <v>39.765599999999999</v>
      </c>
      <c r="I77">
        <v>168.36340000000001</v>
      </c>
      <c r="J77">
        <v>87.344800000000006</v>
      </c>
      <c r="K77">
        <v>282</v>
      </c>
      <c r="L77">
        <v>0.48816314462065802</v>
      </c>
      <c r="M77">
        <v>-0.544728478398256</v>
      </c>
      <c r="N77">
        <f t="shared" si="2"/>
        <v>55.473199999999991</v>
      </c>
      <c r="O77">
        <f t="shared" si="3"/>
        <v>-47.579200000000007</v>
      </c>
    </row>
    <row r="78" spans="1:15" x14ac:dyDescent="0.25">
      <c r="A78" t="s">
        <v>14</v>
      </c>
      <c r="B78" t="s">
        <v>15</v>
      </c>
      <c r="C78">
        <v>3</v>
      </c>
      <c r="D78">
        <v>0</v>
      </c>
      <c r="E78">
        <v>0</v>
      </c>
      <c r="F78">
        <v>46</v>
      </c>
      <c r="G78">
        <v>239.68340000000001</v>
      </c>
      <c r="H78">
        <v>27.1736</v>
      </c>
      <c r="I78">
        <v>209.42670000000001</v>
      </c>
      <c r="J78">
        <v>50.591999999999999</v>
      </c>
      <c r="K78">
        <v>279</v>
      </c>
      <c r="L78">
        <v>0.434889533772292</v>
      </c>
      <c r="M78">
        <v>-0.46288741302972802</v>
      </c>
      <c r="N78">
        <f t="shared" si="2"/>
        <v>30.256699999999995</v>
      </c>
      <c r="O78">
        <f t="shared" si="3"/>
        <v>-23.418399999999998</v>
      </c>
    </row>
    <row r="79" spans="1:15" x14ac:dyDescent="0.25">
      <c r="A79" t="s">
        <v>18</v>
      </c>
      <c r="B79" t="s">
        <v>25</v>
      </c>
      <c r="C79">
        <v>2</v>
      </c>
      <c r="D79">
        <v>0</v>
      </c>
      <c r="E79">
        <v>0</v>
      </c>
      <c r="F79">
        <v>45</v>
      </c>
      <c r="G79">
        <v>247.31890000000001</v>
      </c>
      <c r="H79">
        <v>19.727799999999998</v>
      </c>
      <c r="I79">
        <v>223.376</v>
      </c>
      <c r="J79">
        <v>37.545200000000001</v>
      </c>
      <c r="K79">
        <v>276</v>
      </c>
      <c r="L79">
        <v>0.454980617208879</v>
      </c>
      <c r="M79">
        <v>-0.474558665288772</v>
      </c>
      <c r="N79">
        <f t="shared" si="2"/>
        <v>23.942900000000009</v>
      </c>
      <c r="O79">
        <f t="shared" si="3"/>
        <v>-17.817400000000003</v>
      </c>
    </row>
    <row r="80" spans="1:15" x14ac:dyDescent="0.25">
      <c r="A80" t="s">
        <v>15</v>
      </c>
      <c r="B80" t="s">
        <v>13</v>
      </c>
      <c r="C80">
        <v>1</v>
      </c>
      <c r="D80">
        <v>1</v>
      </c>
      <c r="E80">
        <v>1</v>
      </c>
      <c r="F80">
        <v>45</v>
      </c>
      <c r="G80">
        <v>139.27449999999999</v>
      </c>
      <c r="H80">
        <v>115.67440000000001</v>
      </c>
      <c r="I80">
        <v>82.917400000000001</v>
      </c>
      <c r="J80">
        <v>174.34180000000001</v>
      </c>
      <c r="K80">
        <v>282</v>
      </c>
      <c r="L80">
        <v>0.28308400633706798</v>
      </c>
      <c r="M80">
        <v>-0.33650794014975199</v>
      </c>
      <c r="N80">
        <f t="shared" si="2"/>
        <v>56.357099999999988</v>
      </c>
      <c r="O80">
        <f t="shared" si="3"/>
        <v>-58.667400000000001</v>
      </c>
    </row>
    <row r="81" spans="1:15" x14ac:dyDescent="0.25">
      <c r="A81" t="s">
        <v>21</v>
      </c>
      <c r="B81" t="s">
        <v>22</v>
      </c>
      <c r="C81">
        <v>2</v>
      </c>
      <c r="D81">
        <v>0</v>
      </c>
      <c r="E81">
        <v>0</v>
      </c>
      <c r="F81">
        <v>47</v>
      </c>
      <c r="G81">
        <v>214.2647</v>
      </c>
      <c r="H81">
        <v>41.134399999999999</v>
      </c>
      <c r="I81">
        <v>236.54159999999999</v>
      </c>
      <c r="J81">
        <v>31.837800000000001</v>
      </c>
      <c r="K81">
        <v>282</v>
      </c>
      <c r="L81">
        <v>-9.4177514652813502E-2</v>
      </c>
      <c r="M81">
        <v>3.7162289106827402E-2</v>
      </c>
      <c r="N81">
        <f t="shared" si="2"/>
        <v>-22.276899999999983</v>
      </c>
      <c r="O81">
        <f t="shared" si="3"/>
        <v>9.296599999999998</v>
      </c>
    </row>
    <row r="82" spans="1:15" x14ac:dyDescent="0.25">
      <c r="A82" t="s">
        <v>28</v>
      </c>
      <c r="B82" t="s">
        <v>16</v>
      </c>
      <c r="C82">
        <v>1</v>
      </c>
      <c r="D82">
        <v>1</v>
      </c>
      <c r="E82">
        <v>1</v>
      </c>
      <c r="F82">
        <v>52</v>
      </c>
      <c r="G82">
        <v>131.864</v>
      </c>
      <c r="H82">
        <v>112.0673</v>
      </c>
      <c r="I82">
        <v>148.1472</v>
      </c>
      <c r="J82">
        <v>111.1968</v>
      </c>
      <c r="K82">
        <v>288</v>
      </c>
      <c r="L82">
        <v>-0.109912303438742</v>
      </c>
      <c r="M82">
        <v>4.9235534198479704E-3</v>
      </c>
      <c r="N82">
        <f t="shared" si="2"/>
        <v>-16.283199999999994</v>
      </c>
      <c r="O82">
        <f t="shared" si="3"/>
        <v>0.87050000000000693</v>
      </c>
    </row>
    <row r="83" spans="1:15" x14ac:dyDescent="0.25">
      <c r="A83" t="s">
        <v>27</v>
      </c>
      <c r="B83" t="s">
        <v>30</v>
      </c>
      <c r="C83">
        <v>0</v>
      </c>
      <c r="D83">
        <v>3</v>
      </c>
      <c r="E83">
        <v>2</v>
      </c>
      <c r="F83">
        <v>49</v>
      </c>
      <c r="G83">
        <v>68.368099999999998</v>
      </c>
      <c r="H83">
        <v>198.30619999999999</v>
      </c>
      <c r="I83">
        <v>98.231899999999996</v>
      </c>
      <c r="J83">
        <v>166.00579999999999</v>
      </c>
      <c r="K83">
        <v>291</v>
      </c>
      <c r="L83">
        <v>-0.30401325842216198</v>
      </c>
      <c r="M83">
        <v>0.25841519046483902</v>
      </c>
      <c r="N83">
        <f t="shared" si="2"/>
        <v>-29.863799999999998</v>
      </c>
      <c r="O83">
        <f t="shared" si="3"/>
        <v>32.300399999999996</v>
      </c>
    </row>
    <row r="84" spans="1:15" x14ac:dyDescent="0.25">
      <c r="A84" t="s">
        <v>24</v>
      </c>
      <c r="B84" t="s">
        <v>29</v>
      </c>
      <c r="C84">
        <v>1</v>
      </c>
      <c r="D84">
        <v>0</v>
      </c>
      <c r="E84">
        <v>0</v>
      </c>
      <c r="F84">
        <v>46</v>
      </c>
      <c r="G84">
        <v>146.4383</v>
      </c>
      <c r="H84">
        <v>95.448499999999996</v>
      </c>
      <c r="I84">
        <v>141.56460000000001</v>
      </c>
      <c r="J84">
        <v>110.6793</v>
      </c>
      <c r="K84">
        <v>279</v>
      </c>
      <c r="L84">
        <v>3.5461751484697199E-2</v>
      </c>
      <c r="M84">
        <v>-0.13761200152151301</v>
      </c>
      <c r="N84">
        <f t="shared" si="2"/>
        <v>4.8736999999999853</v>
      </c>
      <c r="O84">
        <f t="shared" si="3"/>
        <v>-15.230800000000002</v>
      </c>
    </row>
    <row r="85" spans="1:15" x14ac:dyDescent="0.25">
      <c r="A85" t="s">
        <v>17</v>
      </c>
      <c r="B85" t="s">
        <v>20</v>
      </c>
      <c r="C85">
        <v>0</v>
      </c>
      <c r="D85">
        <v>1</v>
      </c>
      <c r="E85">
        <v>2</v>
      </c>
      <c r="F85">
        <v>45</v>
      </c>
      <c r="G85">
        <v>78.897900000000007</v>
      </c>
      <c r="H85">
        <v>183.8511</v>
      </c>
      <c r="I85">
        <v>161.98079999999999</v>
      </c>
      <c r="J85">
        <v>97.987200000000001</v>
      </c>
      <c r="K85">
        <v>288</v>
      </c>
      <c r="L85">
        <v>-0.51291819771232094</v>
      </c>
      <c r="M85">
        <v>0.45188482039104699</v>
      </c>
      <c r="N85">
        <f t="shared" si="2"/>
        <v>-83.082899999999981</v>
      </c>
      <c r="O85">
        <f t="shared" si="3"/>
        <v>85.863900000000001</v>
      </c>
    </row>
    <row r="86" spans="1:15" x14ac:dyDescent="0.25">
      <c r="A86" t="s">
        <v>23</v>
      </c>
      <c r="B86" t="s">
        <v>14</v>
      </c>
      <c r="C86">
        <v>1</v>
      </c>
      <c r="D86">
        <v>2</v>
      </c>
      <c r="E86">
        <v>2</v>
      </c>
      <c r="F86">
        <v>50</v>
      </c>
      <c r="G86">
        <v>117.8305</v>
      </c>
      <c r="H86">
        <v>144.44319999999999</v>
      </c>
      <c r="I86">
        <v>194.5248</v>
      </c>
      <c r="J86">
        <v>70.886399999999995</v>
      </c>
      <c r="K86">
        <v>288</v>
      </c>
      <c r="L86">
        <v>-0.39426489578706703</v>
      </c>
      <c r="M86">
        <v>0.33879406909562598</v>
      </c>
      <c r="N86">
        <f t="shared" si="2"/>
        <v>-76.694299999999998</v>
      </c>
      <c r="O86">
        <f t="shared" si="3"/>
        <v>73.556799999999996</v>
      </c>
    </row>
    <row r="87" spans="1:15" x14ac:dyDescent="0.25">
      <c r="A87" t="s">
        <v>13</v>
      </c>
      <c r="B87" t="s">
        <v>16</v>
      </c>
      <c r="C87">
        <v>2</v>
      </c>
      <c r="D87">
        <v>0</v>
      </c>
      <c r="E87">
        <v>0</v>
      </c>
      <c r="F87">
        <v>51</v>
      </c>
      <c r="G87">
        <v>256.92910000000001</v>
      </c>
      <c r="H87">
        <v>16.6876</v>
      </c>
      <c r="I87">
        <v>223.6824</v>
      </c>
      <c r="J87">
        <v>41.228400000000001</v>
      </c>
      <c r="K87">
        <v>282</v>
      </c>
      <c r="L87">
        <v>0.57009719192833896</v>
      </c>
      <c r="M87">
        <v>-0.59524017424881903</v>
      </c>
      <c r="N87">
        <f t="shared" si="2"/>
        <v>33.246700000000004</v>
      </c>
      <c r="O87">
        <f t="shared" si="3"/>
        <v>-24.540800000000001</v>
      </c>
    </row>
    <row r="88" spans="1:15" x14ac:dyDescent="0.25">
      <c r="A88" t="s">
        <v>22</v>
      </c>
      <c r="B88" t="s">
        <v>19</v>
      </c>
      <c r="C88">
        <v>0</v>
      </c>
      <c r="D88">
        <v>2</v>
      </c>
      <c r="E88">
        <v>2</v>
      </c>
      <c r="F88">
        <v>47</v>
      </c>
      <c r="G88">
        <v>101.94750000000001</v>
      </c>
      <c r="H88">
        <v>176.10929999999999</v>
      </c>
      <c r="I88">
        <v>171.4212</v>
      </c>
      <c r="J88">
        <v>106.8246</v>
      </c>
      <c r="K88">
        <v>306</v>
      </c>
      <c r="L88">
        <v>-0.40528067706911403</v>
      </c>
      <c r="M88">
        <v>0.34785771736871102</v>
      </c>
      <c r="N88">
        <f t="shared" si="2"/>
        <v>-69.473699999999994</v>
      </c>
      <c r="O88">
        <f t="shared" si="3"/>
        <v>69.284699999999987</v>
      </c>
    </row>
    <row r="89" spans="1:15" x14ac:dyDescent="0.25">
      <c r="A89" t="s">
        <v>23</v>
      </c>
      <c r="B89" t="s">
        <v>31</v>
      </c>
      <c r="C89">
        <v>2</v>
      </c>
      <c r="D89">
        <v>0</v>
      </c>
      <c r="E89">
        <v>0</v>
      </c>
      <c r="F89">
        <v>46</v>
      </c>
      <c r="G89">
        <v>228.8349</v>
      </c>
      <c r="H89">
        <v>37.0578</v>
      </c>
      <c r="I89">
        <v>200.03200000000001</v>
      </c>
      <c r="J89">
        <v>59.849800000000002</v>
      </c>
      <c r="K89">
        <v>282</v>
      </c>
      <c r="L89">
        <v>0.35139200663673498</v>
      </c>
      <c r="M89">
        <v>-0.38081998603169898</v>
      </c>
      <c r="N89">
        <f t="shared" si="2"/>
        <v>28.802899999999994</v>
      </c>
      <c r="O89">
        <f t="shared" si="3"/>
        <v>-22.792000000000002</v>
      </c>
    </row>
    <row r="90" spans="1:15" x14ac:dyDescent="0.25">
      <c r="A90" t="s">
        <v>15</v>
      </c>
      <c r="B90" t="s">
        <v>18</v>
      </c>
      <c r="C90">
        <v>3</v>
      </c>
      <c r="D90">
        <v>5</v>
      </c>
      <c r="E90">
        <v>2</v>
      </c>
      <c r="F90">
        <v>47</v>
      </c>
      <c r="G90">
        <v>22.4026</v>
      </c>
      <c r="H90">
        <v>252.1165</v>
      </c>
      <c r="I90">
        <v>56.8765</v>
      </c>
      <c r="J90">
        <v>208.126</v>
      </c>
      <c r="K90">
        <v>285</v>
      </c>
      <c r="L90">
        <v>-0.60611851995112198</v>
      </c>
      <c r="M90">
        <v>0.57224159013450604</v>
      </c>
      <c r="N90">
        <f t="shared" si="2"/>
        <v>-34.4739</v>
      </c>
      <c r="O90">
        <f t="shared" si="3"/>
        <v>43.990499999999997</v>
      </c>
    </row>
    <row r="91" spans="1:15" x14ac:dyDescent="0.25">
      <c r="A91" t="s">
        <v>20</v>
      </c>
      <c r="B91" t="s">
        <v>21</v>
      </c>
      <c r="C91">
        <v>1</v>
      </c>
      <c r="D91">
        <v>2</v>
      </c>
      <c r="E91">
        <v>2</v>
      </c>
      <c r="F91">
        <v>48</v>
      </c>
      <c r="G91">
        <v>23.279399999999999</v>
      </c>
      <c r="H91">
        <v>245.31</v>
      </c>
      <c r="I91">
        <v>53.5959</v>
      </c>
      <c r="J91">
        <v>205.3998</v>
      </c>
      <c r="K91">
        <v>279</v>
      </c>
      <c r="L91">
        <v>-0.56564961125757796</v>
      </c>
      <c r="M91">
        <v>0.542256678650331</v>
      </c>
      <c r="N91">
        <f t="shared" si="2"/>
        <v>-30.316500000000001</v>
      </c>
      <c r="O91">
        <f t="shared" si="3"/>
        <v>39.910200000000003</v>
      </c>
    </row>
    <row r="92" spans="1:15" x14ac:dyDescent="0.25">
      <c r="A92" t="s">
        <v>17</v>
      </c>
      <c r="B92" t="s">
        <v>27</v>
      </c>
      <c r="C92">
        <v>2</v>
      </c>
      <c r="D92">
        <v>2</v>
      </c>
      <c r="E92">
        <v>1</v>
      </c>
      <c r="F92">
        <v>45</v>
      </c>
      <c r="G92">
        <v>63.162599999999998</v>
      </c>
      <c r="H92">
        <v>194.69970000000001</v>
      </c>
      <c r="I92">
        <v>122.0551</v>
      </c>
      <c r="J92">
        <v>140.00980000000001</v>
      </c>
      <c r="K92">
        <v>291</v>
      </c>
      <c r="L92">
        <v>-0.482507490469468</v>
      </c>
      <c r="M92">
        <v>0.36220827576889097</v>
      </c>
      <c r="N92">
        <f t="shared" si="2"/>
        <v>-58.892499999999998</v>
      </c>
      <c r="O92">
        <f t="shared" si="3"/>
        <v>54.689899999999994</v>
      </c>
    </row>
    <row r="93" spans="1:15" x14ac:dyDescent="0.25">
      <c r="A93" t="s">
        <v>16</v>
      </c>
      <c r="B93" t="s">
        <v>25</v>
      </c>
      <c r="C93">
        <v>1</v>
      </c>
      <c r="D93">
        <v>0</v>
      </c>
      <c r="E93">
        <v>0</v>
      </c>
      <c r="F93">
        <v>52</v>
      </c>
      <c r="G93">
        <v>137.95500000000001</v>
      </c>
      <c r="H93">
        <v>120.01860000000001</v>
      </c>
      <c r="I93">
        <v>137.39599999999999</v>
      </c>
      <c r="J93">
        <v>126.9002</v>
      </c>
      <c r="K93">
        <v>294</v>
      </c>
      <c r="L93">
        <v>3.5695129115479399E-3</v>
      </c>
      <c r="M93">
        <v>-5.4228440932323201E-2</v>
      </c>
      <c r="N93">
        <f t="shared" si="2"/>
        <v>0.55900000000002592</v>
      </c>
      <c r="O93">
        <f t="shared" si="3"/>
        <v>-6.8815999999999917</v>
      </c>
    </row>
    <row r="94" spans="1:15" x14ac:dyDescent="0.25">
      <c r="A94" t="s">
        <v>28</v>
      </c>
      <c r="B94" t="s">
        <v>15</v>
      </c>
      <c r="C94">
        <v>1</v>
      </c>
      <c r="D94">
        <v>0</v>
      </c>
      <c r="E94">
        <v>0</v>
      </c>
      <c r="F94">
        <v>49</v>
      </c>
      <c r="G94">
        <v>186.82079999999999</v>
      </c>
      <c r="H94">
        <v>67.761600000000001</v>
      </c>
      <c r="I94">
        <v>150.05549999999999</v>
      </c>
      <c r="J94">
        <v>101.7885</v>
      </c>
      <c r="K94">
        <v>279</v>
      </c>
      <c r="L94">
        <v>0.28512499563765797</v>
      </c>
      <c r="M94">
        <v>-0.33429021942557402</v>
      </c>
      <c r="N94">
        <f t="shared" si="2"/>
        <v>36.765299999999996</v>
      </c>
      <c r="O94">
        <f t="shared" si="3"/>
        <v>-34.026899999999998</v>
      </c>
    </row>
    <row r="95" spans="1:15" x14ac:dyDescent="0.25">
      <c r="A95" t="s">
        <v>21</v>
      </c>
      <c r="B95" t="s">
        <v>26</v>
      </c>
      <c r="C95">
        <v>2</v>
      </c>
      <c r="D95">
        <v>0</v>
      </c>
      <c r="E95">
        <v>0</v>
      </c>
      <c r="F95">
        <v>47</v>
      </c>
      <c r="G95">
        <v>245.8349</v>
      </c>
      <c r="H95">
        <v>24.499400000000001</v>
      </c>
      <c r="I95">
        <v>243.1404</v>
      </c>
      <c r="J95">
        <v>27.805199999999999</v>
      </c>
      <c r="K95">
        <v>282</v>
      </c>
      <c r="L95">
        <v>6.9339365304843997E-2</v>
      </c>
      <c r="M95">
        <v>-0.118891430379928</v>
      </c>
      <c r="N95">
        <f t="shared" si="2"/>
        <v>2.694500000000005</v>
      </c>
      <c r="O95">
        <f t="shared" si="3"/>
        <v>-3.3057999999999979</v>
      </c>
    </row>
    <row r="96" spans="1:15" x14ac:dyDescent="0.25">
      <c r="A96" t="s">
        <v>19</v>
      </c>
      <c r="B96" t="s">
        <v>29</v>
      </c>
      <c r="C96">
        <v>1</v>
      </c>
      <c r="D96">
        <v>3</v>
      </c>
      <c r="E96">
        <v>2</v>
      </c>
      <c r="F96">
        <v>52</v>
      </c>
      <c r="G96">
        <v>51.858699999999999</v>
      </c>
      <c r="H96">
        <v>216.50020000000001</v>
      </c>
      <c r="I96">
        <v>120.19199999999999</v>
      </c>
      <c r="J96">
        <v>141.27359999999999</v>
      </c>
      <c r="K96">
        <v>288</v>
      </c>
      <c r="L96">
        <v>-0.56853451144834999</v>
      </c>
      <c r="M96">
        <v>0.51269982770653399</v>
      </c>
      <c r="N96">
        <f t="shared" si="2"/>
        <v>-68.333299999999994</v>
      </c>
      <c r="O96">
        <f t="shared" si="3"/>
        <v>75.226600000000019</v>
      </c>
    </row>
    <row r="97" spans="1:15" x14ac:dyDescent="0.25">
      <c r="A97" t="s">
        <v>18</v>
      </c>
      <c r="B97" t="s">
        <v>20</v>
      </c>
      <c r="C97">
        <v>2</v>
      </c>
      <c r="D97">
        <v>2</v>
      </c>
      <c r="E97">
        <v>1</v>
      </c>
      <c r="F97">
        <v>47</v>
      </c>
      <c r="G97">
        <v>177.792</v>
      </c>
      <c r="H97">
        <v>76.490099999999998</v>
      </c>
      <c r="I97">
        <v>244.09299999999999</v>
      </c>
      <c r="J97">
        <v>29.459499999999998</v>
      </c>
      <c r="K97">
        <v>285</v>
      </c>
      <c r="L97">
        <v>-0.27162188182373098</v>
      </c>
      <c r="M97">
        <v>0.184043625178788</v>
      </c>
      <c r="N97">
        <f t="shared" si="2"/>
        <v>-66.300999999999988</v>
      </c>
      <c r="O97">
        <f t="shared" si="3"/>
        <v>47.0306</v>
      </c>
    </row>
    <row r="98" spans="1:15" x14ac:dyDescent="0.25">
      <c r="A98" t="s">
        <v>31</v>
      </c>
      <c r="B98" t="s">
        <v>14</v>
      </c>
      <c r="C98">
        <v>1</v>
      </c>
      <c r="D98">
        <v>3</v>
      </c>
      <c r="E98">
        <v>2</v>
      </c>
      <c r="F98">
        <v>47</v>
      </c>
      <c r="G98">
        <v>57.726199999999999</v>
      </c>
      <c r="H98">
        <v>213.1292</v>
      </c>
      <c r="I98">
        <v>116.352</v>
      </c>
      <c r="J98">
        <v>144.60480000000001</v>
      </c>
      <c r="K98">
        <v>288</v>
      </c>
      <c r="L98">
        <v>-0.50386585533553396</v>
      </c>
      <c r="M98">
        <v>0.47787094686572401</v>
      </c>
      <c r="N98">
        <f t="shared" si="2"/>
        <v>-58.625800000000005</v>
      </c>
      <c r="O98">
        <f t="shared" si="3"/>
        <v>68.524399999999986</v>
      </c>
    </row>
    <row r="99" spans="1:15" x14ac:dyDescent="0.25">
      <c r="A99" t="s">
        <v>30</v>
      </c>
      <c r="B99" t="s">
        <v>23</v>
      </c>
      <c r="C99">
        <v>3</v>
      </c>
      <c r="D99">
        <v>1</v>
      </c>
      <c r="E99">
        <v>0</v>
      </c>
      <c r="F99">
        <v>49</v>
      </c>
      <c r="G99">
        <v>245.03829999999999</v>
      </c>
      <c r="H99">
        <v>28.845700000000001</v>
      </c>
      <c r="I99">
        <v>190.0855</v>
      </c>
      <c r="J99">
        <v>71.012500000000003</v>
      </c>
      <c r="K99">
        <v>285</v>
      </c>
      <c r="L99">
        <v>0.57897160075647103</v>
      </c>
      <c r="M99">
        <v>-0.59379405034324995</v>
      </c>
      <c r="N99">
        <f t="shared" si="2"/>
        <v>54.952799999999996</v>
      </c>
      <c r="O99">
        <f t="shared" si="3"/>
        <v>-42.166800000000002</v>
      </c>
    </row>
    <row r="100" spans="1:15" x14ac:dyDescent="0.25">
      <c r="A100" t="s">
        <v>24</v>
      </c>
      <c r="B100" t="s">
        <v>13</v>
      </c>
      <c r="C100">
        <v>1</v>
      </c>
      <c r="D100">
        <v>1</v>
      </c>
      <c r="E100">
        <v>1</v>
      </c>
      <c r="F100">
        <v>48</v>
      </c>
      <c r="G100">
        <v>71.953100000000006</v>
      </c>
      <c r="H100">
        <v>179.9468</v>
      </c>
      <c r="I100">
        <v>92.834000000000003</v>
      </c>
      <c r="J100">
        <v>165.59450000000001</v>
      </c>
      <c r="K100">
        <v>285</v>
      </c>
      <c r="L100">
        <v>-0.22492728957063199</v>
      </c>
      <c r="M100">
        <v>0.120197980830028</v>
      </c>
      <c r="N100">
        <f t="shared" si="2"/>
        <v>-20.880899999999997</v>
      </c>
      <c r="O100">
        <f t="shared" si="3"/>
        <v>14.352299999999985</v>
      </c>
    </row>
    <row r="101" spans="1:15" x14ac:dyDescent="0.25">
      <c r="A101" t="s">
        <v>16</v>
      </c>
      <c r="B101" t="s">
        <v>29</v>
      </c>
      <c r="C101">
        <v>0</v>
      </c>
      <c r="D101">
        <v>0</v>
      </c>
      <c r="E101">
        <v>1</v>
      </c>
      <c r="F101">
        <v>46</v>
      </c>
      <c r="G101">
        <v>114.83199999999999</v>
      </c>
      <c r="H101">
        <v>128.70519999999999</v>
      </c>
      <c r="I101">
        <v>134.4768</v>
      </c>
      <c r="J101">
        <v>124.9152</v>
      </c>
      <c r="K101">
        <v>288</v>
      </c>
      <c r="L101">
        <v>-0.14608319055777699</v>
      </c>
      <c r="M101">
        <v>2.3239443528765402E-2</v>
      </c>
      <c r="N101">
        <f t="shared" si="2"/>
        <v>-19.644800000000004</v>
      </c>
      <c r="O101">
        <f t="shared" si="3"/>
        <v>3.789999999999992</v>
      </c>
    </row>
    <row r="102" spans="1:15" x14ac:dyDescent="0.25">
      <c r="A102" t="s">
        <v>27</v>
      </c>
      <c r="B102" t="s">
        <v>21</v>
      </c>
      <c r="C102">
        <v>2</v>
      </c>
      <c r="D102">
        <v>2</v>
      </c>
      <c r="E102">
        <v>1</v>
      </c>
      <c r="F102">
        <v>45</v>
      </c>
      <c r="G102">
        <v>133.4263</v>
      </c>
      <c r="H102">
        <v>116.68689999999999</v>
      </c>
      <c r="I102">
        <v>96.156099999999995</v>
      </c>
      <c r="J102">
        <v>167.71299999999999</v>
      </c>
      <c r="K102">
        <v>291</v>
      </c>
      <c r="L102">
        <v>0.19128235474654301</v>
      </c>
      <c r="M102">
        <v>-0.30424654022049602</v>
      </c>
      <c r="N102">
        <f t="shared" si="2"/>
        <v>37.270200000000003</v>
      </c>
      <c r="O102">
        <f t="shared" si="3"/>
        <v>-51.0261</v>
      </c>
    </row>
    <row r="103" spans="1:15" x14ac:dyDescent="0.25">
      <c r="A103" t="s">
        <v>28</v>
      </c>
      <c r="B103" t="s">
        <v>25</v>
      </c>
      <c r="C103">
        <v>1</v>
      </c>
      <c r="D103">
        <v>0</v>
      </c>
      <c r="E103">
        <v>0</v>
      </c>
      <c r="F103">
        <v>47</v>
      </c>
      <c r="G103">
        <v>209.0436</v>
      </c>
      <c r="H103">
        <v>53.611499999999999</v>
      </c>
      <c r="I103">
        <v>139.726</v>
      </c>
      <c r="J103">
        <v>115.5865</v>
      </c>
      <c r="K103">
        <v>285</v>
      </c>
      <c r="L103">
        <v>0.47715076338505202</v>
      </c>
      <c r="M103">
        <v>-0.53617853296016404</v>
      </c>
      <c r="N103">
        <f t="shared" si="2"/>
        <v>69.317599999999999</v>
      </c>
      <c r="O103">
        <f t="shared" si="3"/>
        <v>-61.975000000000001</v>
      </c>
    </row>
    <row r="104" spans="1:15" x14ac:dyDescent="0.25">
      <c r="A104" t="s">
        <v>30</v>
      </c>
      <c r="B104" t="s">
        <v>19</v>
      </c>
      <c r="C104">
        <v>0</v>
      </c>
      <c r="D104">
        <v>0</v>
      </c>
      <c r="E104">
        <v>1</v>
      </c>
      <c r="F104">
        <v>47</v>
      </c>
      <c r="G104">
        <v>217.0505</v>
      </c>
      <c r="H104">
        <v>45.947000000000003</v>
      </c>
      <c r="I104">
        <v>250.45859999999999</v>
      </c>
      <c r="J104">
        <v>31.134599999999999</v>
      </c>
      <c r="K104">
        <v>294</v>
      </c>
      <c r="L104">
        <v>-0.133387713578212</v>
      </c>
      <c r="M104">
        <v>5.63497516219328E-2</v>
      </c>
      <c r="N104">
        <f t="shared" si="2"/>
        <v>-33.40809999999999</v>
      </c>
      <c r="O104">
        <f t="shared" si="3"/>
        <v>14.812400000000004</v>
      </c>
    </row>
    <row r="105" spans="1:15" x14ac:dyDescent="0.25">
      <c r="A105" t="s">
        <v>19</v>
      </c>
      <c r="B105" t="s">
        <v>31</v>
      </c>
      <c r="C105">
        <v>2</v>
      </c>
      <c r="D105">
        <v>0</v>
      </c>
      <c r="E105">
        <v>0</v>
      </c>
      <c r="F105">
        <v>46</v>
      </c>
      <c r="G105">
        <v>210.25829999999999</v>
      </c>
      <c r="H105">
        <v>52.494300000000003</v>
      </c>
      <c r="I105">
        <v>126.7962</v>
      </c>
      <c r="J105">
        <v>125.4012</v>
      </c>
      <c r="K105">
        <v>279</v>
      </c>
      <c r="L105">
        <v>0.54835753115231001</v>
      </c>
      <c r="M105">
        <v>-0.58138917330934603</v>
      </c>
      <c r="N105">
        <f t="shared" si="2"/>
        <v>83.462099999999992</v>
      </c>
      <c r="O105">
        <f t="shared" si="3"/>
        <v>-72.906900000000007</v>
      </c>
    </row>
    <row r="106" spans="1:15" x14ac:dyDescent="0.25">
      <c r="A106" t="s">
        <v>29</v>
      </c>
      <c r="B106" t="s">
        <v>17</v>
      </c>
      <c r="C106">
        <v>0</v>
      </c>
      <c r="D106">
        <v>3</v>
      </c>
      <c r="E106">
        <v>2</v>
      </c>
      <c r="F106">
        <v>47</v>
      </c>
      <c r="G106">
        <v>51.494900000000001</v>
      </c>
      <c r="H106">
        <v>212.8211</v>
      </c>
      <c r="I106">
        <v>163.05690000000001</v>
      </c>
      <c r="J106">
        <v>88.982399999999998</v>
      </c>
      <c r="K106">
        <v>279</v>
      </c>
      <c r="L106">
        <v>-0.68419061076225496</v>
      </c>
      <c r="M106">
        <v>0.65172226151682799</v>
      </c>
      <c r="N106">
        <f t="shared" si="2"/>
        <v>-111.56200000000001</v>
      </c>
      <c r="O106">
        <f t="shared" si="3"/>
        <v>123.8387</v>
      </c>
    </row>
    <row r="107" spans="1:15" x14ac:dyDescent="0.25">
      <c r="A107" t="s">
        <v>13</v>
      </c>
      <c r="B107" t="s">
        <v>20</v>
      </c>
      <c r="C107">
        <v>2</v>
      </c>
      <c r="D107">
        <v>1</v>
      </c>
      <c r="E107">
        <v>0</v>
      </c>
      <c r="F107">
        <v>45</v>
      </c>
      <c r="G107">
        <v>150.41040000000001</v>
      </c>
      <c r="H107">
        <v>102.6123</v>
      </c>
      <c r="I107">
        <v>198.4246</v>
      </c>
      <c r="J107">
        <v>61.964799999999997</v>
      </c>
      <c r="K107">
        <v>282</v>
      </c>
      <c r="L107">
        <v>-0.24197705324843799</v>
      </c>
      <c r="M107">
        <v>0.184731806547316</v>
      </c>
      <c r="N107">
        <f t="shared" si="2"/>
        <v>-48.014199999999988</v>
      </c>
      <c r="O107">
        <f t="shared" si="3"/>
        <v>40.647500000000008</v>
      </c>
    </row>
    <row r="108" spans="1:15" x14ac:dyDescent="0.25">
      <c r="A108" t="s">
        <v>22</v>
      </c>
      <c r="B108" t="s">
        <v>16</v>
      </c>
      <c r="C108">
        <v>2</v>
      </c>
      <c r="D108">
        <v>1</v>
      </c>
      <c r="E108">
        <v>0</v>
      </c>
      <c r="F108">
        <v>47</v>
      </c>
      <c r="G108">
        <v>159.80609999999999</v>
      </c>
      <c r="H108">
        <v>103.96680000000001</v>
      </c>
      <c r="I108">
        <v>155.53399999999999</v>
      </c>
      <c r="J108">
        <v>101.726</v>
      </c>
      <c r="K108">
        <v>285</v>
      </c>
      <c r="L108">
        <v>3.29978527180885E-2</v>
      </c>
      <c r="M108">
        <v>1.22265023953207E-2</v>
      </c>
      <c r="N108">
        <f t="shared" si="2"/>
        <v>4.2720999999999947</v>
      </c>
      <c r="O108">
        <f t="shared" si="3"/>
        <v>2.2408000000000072</v>
      </c>
    </row>
    <row r="109" spans="1:15" x14ac:dyDescent="0.25">
      <c r="A109" t="s">
        <v>25</v>
      </c>
      <c r="B109" t="s">
        <v>14</v>
      </c>
      <c r="C109">
        <v>1</v>
      </c>
      <c r="D109">
        <v>1</v>
      </c>
      <c r="E109">
        <v>1</v>
      </c>
      <c r="F109">
        <v>47</v>
      </c>
      <c r="G109">
        <v>143.4974</v>
      </c>
      <c r="H109">
        <v>99.803899999999999</v>
      </c>
      <c r="I109">
        <v>98.840400000000002</v>
      </c>
      <c r="J109">
        <v>153.77549999999999</v>
      </c>
      <c r="K109">
        <v>279</v>
      </c>
      <c r="L109">
        <v>0.24787466224392199</v>
      </c>
      <c r="M109">
        <v>-0.35097658599711901</v>
      </c>
      <c r="N109">
        <f t="shared" si="2"/>
        <v>44.656999999999996</v>
      </c>
      <c r="O109">
        <f t="shared" si="3"/>
        <v>-53.971599999999995</v>
      </c>
    </row>
    <row r="110" spans="1:15" x14ac:dyDescent="0.25">
      <c r="A110" t="s">
        <v>24</v>
      </c>
      <c r="B110" t="s">
        <v>18</v>
      </c>
      <c r="C110">
        <v>1</v>
      </c>
      <c r="D110">
        <v>1</v>
      </c>
      <c r="E110">
        <v>1</v>
      </c>
      <c r="F110">
        <v>49</v>
      </c>
      <c r="G110">
        <v>58.378500000000003</v>
      </c>
      <c r="H110">
        <v>193.62209999999999</v>
      </c>
      <c r="I110">
        <v>69.409599999999998</v>
      </c>
      <c r="J110">
        <v>190.97980000000001</v>
      </c>
      <c r="K110">
        <v>282</v>
      </c>
      <c r="L110">
        <v>-0.158927583504299</v>
      </c>
      <c r="M110">
        <v>2.90298197542973E-2</v>
      </c>
      <c r="N110">
        <f t="shared" si="2"/>
        <v>-11.031099999999995</v>
      </c>
      <c r="O110">
        <f t="shared" si="3"/>
        <v>2.6422999999999774</v>
      </c>
    </row>
    <row r="111" spans="1:15" x14ac:dyDescent="0.25">
      <c r="A111" t="s">
        <v>21</v>
      </c>
      <c r="B111" t="s">
        <v>28</v>
      </c>
      <c r="C111">
        <v>2</v>
      </c>
      <c r="D111">
        <v>0</v>
      </c>
      <c r="E111">
        <v>0</v>
      </c>
      <c r="F111">
        <v>49</v>
      </c>
      <c r="G111">
        <v>242.8878</v>
      </c>
      <c r="H111">
        <v>23.436599999999999</v>
      </c>
      <c r="I111">
        <v>234.43440000000001</v>
      </c>
      <c r="J111">
        <v>30.680700000000002</v>
      </c>
      <c r="K111">
        <v>279</v>
      </c>
      <c r="L111">
        <v>0.18968442027034399</v>
      </c>
      <c r="M111">
        <v>-0.236112604992715</v>
      </c>
      <c r="N111">
        <f t="shared" si="2"/>
        <v>8.4533999999999878</v>
      </c>
      <c r="O111">
        <f t="shared" si="3"/>
        <v>-7.2441000000000031</v>
      </c>
    </row>
    <row r="112" spans="1:15" x14ac:dyDescent="0.25">
      <c r="A112" t="s">
        <v>28</v>
      </c>
      <c r="B112" t="s">
        <v>24</v>
      </c>
      <c r="C112">
        <v>3</v>
      </c>
      <c r="D112">
        <v>1</v>
      </c>
      <c r="E112">
        <v>0</v>
      </c>
      <c r="F112">
        <v>45</v>
      </c>
      <c r="G112">
        <v>222.0444</v>
      </c>
      <c r="H112">
        <v>41.576700000000002</v>
      </c>
      <c r="I112">
        <v>131.89259999999999</v>
      </c>
      <c r="J112">
        <v>118.9191</v>
      </c>
      <c r="K112">
        <v>279</v>
      </c>
      <c r="L112">
        <v>0.61282981005714299</v>
      </c>
      <c r="M112">
        <v>-0.65037828237852502</v>
      </c>
      <c r="N112">
        <f t="shared" si="2"/>
        <v>90.151800000000009</v>
      </c>
      <c r="O112">
        <f t="shared" si="3"/>
        <v>-77.342399999999998</v>
      </c>
    </row>
    <row r="113" spans="1:15" x14ac:dyDescent="0.25">
      <c r="A113" t="s">
        <v>27</v>
      </c>
      <c r="B113" t="s">
        <v>15</v>
      </c>
      <c r="C113">
        <v>2</v>
      </c>
      <c r="D113">
        <v>2</v>
      </c>
      <c r="E113">
        <v>1</v>
      </c>
      <c r="F113">
        <v>48</v>
      </c>
      <c r="G113">
        <v>192.53190000000001</v>
      </c>
      <c r="H113">
        <v>57.172199999999997</v>
      </c>
      <c r="I113">
        <v>204.84479999999999</v>
      </c>
      <c r="J113">
        <v>56.0334</v>
      </c>
      <c r="K113">
        <v>282</v>
      </c>
      <c r="L113">
        <v>-6.0108433311463601E-2</v>
      </c>
      <c r="M113">
        <v>5.0396828557849301E-3</v>
      </c>
      <c r="N113">
        <f t="shared" si="2"/>
        <v>-12.312899999999985</v>
      </c>
      <c r="O113">
        <f t="shared" si="3"/>
        <v>1.1387999999999963</v>
      </c>
    </row>
    <row r="114" spans="1:15" x14ac:dyDescent="0.25">
      <c r="A114" t="s">
        <v>17</v>
      </c>
      <c r="B114" t="s">
        <v>25</v>
      </c>
      <c r="C114">
        <v>0</v>
      </c>
      <c r="D114">
        <v>2</v>
      </c>
      <c r="E114">
        <v>2</v>
      </c>
      <c r="F114">
        <v>48</v>
      </c>
      <c r="G114">
        <v>33.755400000000002</v>
      </c>
      <c r="H114">
        <v>232.7388</v>
      </c>
      <c r="I114">
        <v>143.73150000000001</v>
      </c>
      <c r="J114">
        <v>107.2941</v>
      </c>
      <c r="K114">
        <v>279</v>
      </c>
      <c r="L114">
        <v>-0.76514960186180503</v>
      </c>
      <c r="M114">
        <v>0.73057885605561601</v>
      </c>
      <c r="N114">
        <f t="shared" si="2"/>
        <v>-109.9761</v>
      </c>
      <c r="O114">
        <f t="shared" si="3"/>
        <v>125.4447</v>
      </c>
    </row>
    <row r="115" spans="1:15" x14ac:dyDescent="0.25">
      <c r="A115" t="s">
        <v>19</v>
      </c>
      <c r="B115" t="s">
        <v>27</v>
      </c>
      <c r="C115">
        <v>3</v>
      </c>
      <c r="D115">
        <v>1</v>
      </c>
      <c r="E115">
        <v>0</v>
      </c>
      <c r="F115">
        <v>47</v>
      </c>
      <c r="G115">
        <v>182.09010000000001</v>
      </c>
      <c r="H115">
        <v>80.379599999999996</v>
      </c>
      <c r="I115">
        <v>102.319</v>
      </c>
      <c r="J115">
        <v>152.233</v>
      </c>
      <c r="K115">
        <v>282</v>
      </c>
      <c r="L115">
        <v>0.44395957279845899</v>
      </c>
      <c r="M115">
        <v>-0.47199621632628902</v>
      </c>
      <c r="N115">
        <f t="shared" si="2"/>
        <v>79.771100000000004</v>
      </c>
      <c r="O115">
        <f t="shared" si="3"/>
        <v>-71.853400000000008</v>
      </c>
    </row>
    <row r="116" spans="1:15" x14ac:dyDescent="0.25">
      <c r="A116" t="s">
        <v>29</v>
      </c>
      <c r="B116" t="s">
        <v>20</v>
      </c>
      <c r="C116">
        <v>1</v>
      </c>
      <c r="D116">
        <v>0</v>
      </c>
      <c r="E116">
        <v>0</v>
      </c>
      <c r="F116">
        <v>49</v>
      </c>
      <c r="G116">
        <v>147.26820000000001</v>
      </c>
      <c r="H116">
        <v>95.456699999999998</v>
      </c>
      <c r="I116">
        <v>168.72</v>
      </c>
      <c r="J116">
        <v>90.430499999999995</v>
      </c>
      <c r="K116">
        <v>285</v>
      </c>
      <c r="L116">
        <v>-0.127144381223328</v>
      </c>
      <c r="M116">
        <v>2.5832414638470899E-2</v>
      </c>
      <c r="N116">
        <f t="shared" si="2"/>
        <v>-21.451799999999992</v>
      </c>
      <c r="O116">
        <f t="shared" si="3"/>
        <v>5.0262000000000029</v>
      </c>
    </row>
    <row r="117" spans="1:15" x14ac:dyDescent="0.25">
      <c r="A117" t="s">
        <v>18</v>
      </c>
      <c r="B117" t="s">
        <v>31</v>
      </c>
      <c r="C117">
        <v>4</v>
      </c>
      <c r="D117">
        <v>3</v>
      </c>
      <c r="E117">
        <v>0</v>
      </c>
      <c r="F117">
        <v>48</v>
      </c>
      <c r="G117">
        <v>235.31309999999999</v>
      </c>
      <c r="H117">
        <v>32.260199999999998</v>
      </c>
      <c r="I117">
        <v>233.47200000000001</v>
      </c>
      <c r="J117">
        <v>36.451500000000003</v>
      </c>
      <c r="K117">
        <v>285</v>
      </c>
      <c r="L117">
        <v>3.5730088495574297E-2</v>
      </c>
      <c r="M117">
        <v>-0.114982922513477</v>
      </c>
      <c r="N117">
        <f t="shared" si="2"/>
        <v>1.8410999999999831</v>
      </c>
      <c r="O117">
        <f t="shared" si="3"/>
        <v>-4.1913000000000054</v>
      </c>
    </row>
    <row r="118" spans="1:15" x14ac:dyDescent="0.25">
      <c r="A118" t="s">
        <v>24</v>
      </c>
      <c r="B118" t="s">
        <v>23</v>
      </c>
      <c r="C118">
        <v>0</v>
      </c>
      <c r="D118">
        <v>3</v>
      </c>
      <c r="E118">
        <v>2</v>
      </c>
      <c r="F118">
        <v>49</v>
      </c>
      <c r="G118">
        <v>39.691200000000102</v>
      </c>
      <c r="H118">
        <v>223.6797</v>
      </c>
      <c r="I118">
        <v>82.611900000000006</v>
      </c>
      <c r="J118">
        <v>171.41759999999999</v>
      </c>
      <c r="K118">
        <v>279</v>
      </c>
      <c r="L118">
        <v>-0.51954621549679803</v>
      </c>
      <c r="M118">
        <v>0.48578670860661299</v>
      </c>
      <c r="N118">
        <f t="shared" si="2"/>
        <v>-42.920699999999904</v>
      </c>
      <c r="O118">
        <f t="shared" si="3"/>
        <v>52.262100000000004</v>
      </c>
    </row>
    <row r="119" spans="1:15" x14ac:dyDescent="0.25">
      <c r="A119" t="s">
        <v>22</v>
      </c>
      <c r="B119" t="s">
        <v>26</v>
      </c>
      <c r="C119">
        <v>3</v>
      </c>
      <c r="D119">
        <v>1</v>
      </c>
      <c r="E119">
        <v>0</v>
      </c>
      <c r="F119">
        <v>45</v>
      </c>
      <c r="G119">
        <v>187.8049</v>
      </c>
      <c r="H119">
        <v>68.7226</v>
      </c>
      <c r="I119">
        <v>145.3776</v>
      </c>
      <c r="J119">
        <v>106.9593</v>
      </c>
      <c r="K119">
        <v>279</v>
      </c>
      <c r="L119">
        <v>0.31751637450008402</v>
      </c>
      <c r="M119">
        <v>-0.35748831564903599</v>
      </c>
      <c r="N119">
        <f t="shared" si="2"/>
        <v>42.427300000000002</v>
      </c>
      <c r="O119">
        <f t="shared" si="3"/>
        <v>-38.236699999999999</v>
      </c>
    </row>
    <row r="120" spans="1:15" x14ac:dyDescent="0.25">
      <c r="A120" t="s">
        <v>30</v>
      </c>
      <c r="B120" t="s">
        <v>20</v>
      </c>
      <c r="C120">
        <v>2</v>
      </c>
      <c r="D120">
        <v>1</v>
      </c>
      <c r="E120">
        <v>0</v>
      </c>
      <c r="F120">
        <v>52</v>
      </c>
      <c r="G120">
        <v>249.08</v>
      </c>
      <c r="H120">
        <v>29.214200000000002</v>
      </c>
      <c r="I120">
        <v>239.512</v>
      </c>
      <c r="J120">
        <v>39.415599999999998</v>
      </c>
      <c r="K120">
        <v>294</v>
      </c>
      <c r="L120">
        <v>0.17559829687270401</v>
      </c>
      <c r="M120">
        <v>-0.25881630623407997</v>
      </c>
      <c r="N120">
        <f t="shared" si="2"/>
        <v>9.5680000000000121</v>
      </c>
      <c r="O120">
        <f t="shared" si="3"/>
        <v>-10.201399999999996</v>
      </c>
    </row>
    <row r="121" spans="1:15" x14ac:dyDescent="0.25">
      <c r="A121" t="s">
        <v>29</v>
      </c>
      <c r="B121" t="s">
        <v>26</v>
      </c>
      <c r="C121">
        <v>1</v>
      </c>
      <c r="D121">
        <v>0</v>
      </c>
      <c r="E121">
        <v>0</v>
      </c>
      <c r="F121">
        <v>48</v>
      </c>
      <c r="G121">
        <v>157.0812</v>
      </c>
      <c r="H121">
        <v>89.263800000000003</v>
      </c>
      <c r="I121">
        <v>157.39359999999999</v>
      </c>
      <c r="J121">
        <v>97.1584</v>
      </c>
      <c r="K121">
        <v>282</v>
      </c>
      <c r="L121">
        <v>-1.98483292840404E-3</v>
      </c>
      <c r="M121">
        <v>-8.1254940386008806E-2</v>
      </c>
      <c r="N121">
        <f t="shared" si="2"/>
        <v>-0.31239999999999668</v>
      </c>
      <c r="O121">
        <f t="shared" si="3"/>
        <v>-7.894599999999997</v>
      </c>
    </row>
    <row r="122" spans="1:15" x14ac:dyDescent="0.25">
      <c r="A122" t="s">
        <v>25</v>
      </c>
      <c r="B122" t="s">
        <v>20</v>
      </c>
      <c r="C122">
        <v>0</v>
      </c>
      <c r="D122">
        <v>0</v>
      </c>
      <c r="E122">
        <v>1</v>
      </c>
      <c r="F122">
        <v>48</v>
      </c>
      <c r="G122">
        <v>130.31399999999999</v>
      </c>
      <c r="H122">
        <v>106.26600000000001</v>
      </c>
      <c r="I122">
        <v>147.19460000000001</v>
      </c>
      <c r="J122">
        <v>106.10720000000001</v>
      </c>
      <c r="K122">
        <v>282</v>
      </c>
      <c r="L122">
        <v>-0.11468219622187301</v>
      </c>
      <c r="M122">
        <v>9.0282262832840196E-4</v>
      </c>
      <c r="N122">
        <f t="shared" si="2"/>
        <v>-16.880600000000015</v>
      </c>
      <c r="O122">
        <f t="shared" si="3"/>
        <v>0.15879999999999939</v>
      </c>
    </row>
    <row r="123" spans="1:15" x14ac:dyDescent="0.25">
      <c r="A123" t="s">
        <v>16</v>
      </c>
      <c r="B123" t="s">
        <v>30</v>
      </c>
      <c r="C123">
        <v>1</v>
      </c>
      <c r="D123">
        <v>3</v>
      </c>
      <c r="E123">
        <v>2</v>
      </c>
      <c r="F123">
        <v>51</v>
      </c>
      <c r="G123">
        <v>35.143700000000003</v>
      </c>
      <c r="H123">
        <v>227.24449999999999</v>
      </c>
      <c r="I123">
        <v>62.942399999999999</v>
      </c>
      <c r="J123">
        <v>197.9358</v>
      </c>
      <c r="K123">
        <v>282</v>
      </c>
      <c r="L123">
        <v>-0.44165300338086899</v>
      </c>
      <c r="M123">
        <v>0.34864662959975901</v>
      </c>
      <c r="N123">
        <f t="shared" si="2"/>
        <v>-27.798699999999997</v>
      </c>
      <c r="O123">
        <f t="shared" si="3"/>
        <v>29.308699999999988</v>
      </c>
    </row>
    <row r="124" spans="1:15" x14ac:dyDescent="0.25">
      <c r="A124" t="s">
        <v>27</v>
      </c>
      <c r="B124" t="s">
        <v>31</v>
      </c>
      <c r="C124">
        <v>2</v>
      </c>
      <c r="D124">
        <v>0</v>
      </c>
      <c r="E124">
        <v>0</v>
      </c>
      <c r="F124">
        <v>47</v>
      </c>
      <c r="G124">
        <v>209.39570000000001</v>
      </c>
      <c r="H124">
        <v>49.633699999999997</v>
      </c>
      <c r="I124">
        <v>151.70160000000001</v>
      </c>
      <c r="J124">
        <v>100.14239999999999</v>
      </c>
      <c r="K124">
        <v>279</v>
      </c>
      <c r="L124">
        <v>0.45321936489382397</v>
      </c>
      <c r="M124">
        <v>-0.50436877885890496</v>
      </c>
      <c r="N124">
        <f t="shared" si="2"/>
        <v>57.694099999999992</v>
      </c>
      <c r="O124">
        <f t="shared" si="3"/>
        <v>-50.508699999999997</v>
      </c>
    </row>
    <row r="125" spans="1:15" x14ac:dyDescent="0.25">
      <c r="A125" t="s">
        <v>21</v>
      </c>
      <c r="B125" t="s">
        <v>16</v>
      </c>
      <c r="C125">
        <v>4</v>
      </c>
      <c r="D125">
        <v>1</v>
      </c>
      <c r="E125">
        <v>0</v>
      </c>
      <c r="F125">
        <v>49</v>
      </c>
      <c r="G125">
        <v>263.49470000000002</v>
      </c>
      <c r="H125">
        <v>16.055599999999998</v>
      </c>
      <c r="I125">
        <v>238.88640000000001</v>
      </c>
      <c r="J125">
        <v>34.348799999999997</v>
      </c>
      <c r="K125">
        <v>288</v>
      </c>
      <c r="L125">
        <v>0.50104858939275698</v>
      </c>
      <c r="M125">
        <v>-0.53257173467486496</v>
      </c>
      <c r="N125">
        <f t="shared" si="2"/>
        <v>24.608300000000014</v>
      </c>
      <c r="O125">
        <f t="shared" si="3"/>
        <v>-18.293199999999999</v>
      </c>
    </row>
    <row r="126" spans="1:15" x14ac:dyDescent="0.25">
      <c r="A126" t="s">
        <v>31</v>
      </c>
      <c r="B126" t="s">
        <v>17</v>
      </c>
      <c r="C126">
        <v>4</v>
      </c>
      <c r="D126">
        <v>0</v>
      </c>
      <c r="E126">
        <v>0</v>
      </c>
      <c r="F126">
        <v>48</v>
      </c>
      <c r="G126">
        <v>218.72710000000001</v>
      </c>
      <c r="H126">
        <v>45.789400000000001</v>
      </c>
      <c r="I126">
        <v>198.93219999999999</v>
      </c>
      <c r="J126">
        <v>60.949599999999997</v>
      </c>
      <c r="K126">
        <v>282</v>
      </c>
      <c r="L126">
        <v>0.23829811310760801</v>
      </c>
      <c r="M126">
        <v>-0.24873337971045001</v>
      </c>
      <c r="N126">
        <f t="shared" si="2"/>
        <v>19.794900000000013</v>
      </c>
      <c r="O126">
        <f t="shared" si="3"/>
        <v>-15.160199999999996</v>
      </c>
    </row>
    <row r="127" spans="1:15" x14ac:dyDescent="0.25">
      <c r="A127" t="s">
        <v>15</v>
      </c>
      <c r="B127" t="s">
        <v>24</v>
      </c>
      <c r="C127">
        <v>0</v>
      </c>
      <c r="D127">
        <v>0</v>
      </c>
      <c r="E127">
        <v>1</v>
      </c>
      <c r="F127">
        <v>47</v>
      </c>
      <c r="G127">
        <v>121.61</v>
      </c>
      <c r="H127">
        <v>115.4312</v>
      </c>
      <c r="I127">
        <v>134.6268</v>
      </c>
      <c r="J127">
        <v>119.17319999999999</v>
      </c>
      <c r="K127">
        <v>282</v>
      </c>
      <c r="L127">
        <v>-9.6688029426533095E-2</v>
      </c>
      <c r="M127">
        <v>-3.13996771086116E-2</v>
      </c>
      <c r="N127">
        <f t="shared" si="2"/>
        <v>-13.016800000000003</v>
      </c>
      <c r="O127">
        <f t="shared" si="3"/>
        <v>-3.7419999999999902</v>
      </c>
    </row>
    <row r="128" spans="1:15" x14ac:dyDescent="0.25">
      <c r="A128" t="s">
        <v>31</v>
      </c>
      <c r="B128" t="s">
        <v>19</v>
      </c>
      <c r="C128">
        <v>0</v>
      </c>
      <c r="D128">
        <v>0</v>
      </c>
      <c r="E128">
        <v>1</v>
      </c>
      <c r="F128">
        <v>48</v>
      </c>
      <c r="G128">
        <v>151.41470000000001</v>
      </c>
      <c r="H128">
        <v>90.769400000000005</v>
      </c>
      <c r="I128">
        <v>181.185</v>
      </c>
      <c r="J128">
        <v>77.606399999999994</v>
      </c>
      <c r="K128">
        <v>282</v>
      </c>
      <c r="L128">
        <v>-0.16430885558959099</v>
      </c>
      <c r="M128">
        <v>6.4400255193900496E-2</v>
      </c>
      <c r="N128">
        <f t="shared" si="2"/>
        <v>-29.770299999999992</v>
      </c>
      <c r="O128">
        <f t="shared" si="3"/>
        <v>13.163000000000011</v>
      </c>
    </row>
    <row r="129" spans="1:15" x14ac:dyDescent="0.25">
      <c r="A129" t="s">
        <v>32</v>
      </c>
      <c r="B129" t="s">
        <v>16</v>
      </c>
      <c r="C129">
        <v>7</v>
      </c>
      <c r="D129">
        <v>0</v>
      </c>
      <c r="E129">
        <v>0</v>
      </c>
      <c r="F129">
        <v>47</v>
      </c>
      <c r="G129">
        <v>268.07089999999999</v>
      </c>
      <c r="H129">
        <v>5.3920999999999903</v>
      </c>
      <c r="I129">
        <v>243.4872</v>
      </c>
      <c r="J129">
        <v>21.942</v>
      </c>
      <c r="K129">
        <v>276</v>
      </c>
      <c r="L129">
        <v>0.75612374203389598</v>
      </c>
      <c r="M129">
        <v>-0.75425667669310004</v>
      </c>
      <c r="N129">
        <f t="shared" si="2"/>
        <v>24.583699999999993</v>
      </c>
      <c r="O129">
        <f t="shared" si="3"/>
        <v>-16.549900000000008</v>
      </c>
    </row>
    <row r="130" spans="1:15" x14ac:dyDescent="0.25">
      <c r="A130" t="s">
        <v>18</v>
      </c>
      <c r="B130" t="s">
        <v>26</v>
      </c>
      <c r="C130">
        <v>4</v>
      </c>
      <c r="D130">
        <v>0</v>
      </c>
      <c r="E130">
        <v>0</v>
      </c>
      <c r="F130">
        <v>50</v>
      </c>
      <c r="G130">
        <v>267.11959999999999</v>
      </c>
      <c r="H130">
        <v>8.1080000000000005</v>
      </c>
      <c r="I130">
        <v>240.5538</v>
      </c>
      <c r="J130">
        <v>27.509399999999999</v>
      </c>
      <c r="K130">
        <v>279</v>
      </c>
      <c r="L130">
        <v>0.69098636536249802</v>
      </c>
      <c r="M130">
        <v>-0.70526438235657596</v>
      </c>
      <c r="N130">
        <f t="shared" si="2"/>
        <v>26.565799999999996</v>
      </c>
      <c r="O130">
        <f t="shared" si="3"/>
        <v>-19.401399999999999</v>
      </c>
    </row>
    <row r="131" spans="1:15" x14ac:dyDescent="0.25">
      <c r="A131" t="s">
        <v>26</v>
      </c>
      <c r="B131" t="s">
        <v>32</v>
      </c>
      <c r="C131">
        <v>2</v>
      </c>
      <c r="D131">
        <v>4</v>
      </c>
      <c r="E131">
        <v>2</v>
      </c>
      <c r="F131">
        <v>46</v>
      </c>
      <c r="G131">
        <v>29.250499999999999</v>
      </c>
      <c r="H131">
        <v>235.76900000000001</v>
      </c>
      <c r="I131">
        <v>48.090299999999999</v>
      </c>
      <c r="J131">
        <v>214.73699999999999</v>
      </c>
      <c r="K131">
        <v>279</v>
      </c>
      <c r="L131">
        <v>-0.39175883702118702</v>
      </c>
      <c r="M131">
        <v>0.32728008340724601</v>
      </c>
      <c r="N131">
        <f t="shared" ref="N131:N194" si="4">G131-I131</f>
        <v>-18.8398</v>
      </c>
      <c r="O131">
        <f t="shared" ref="O131:O194" si="5">H131-J131</f>
        <v>21.032000000000011</v>
      </c>
    </row>
    <row r="132" spans="1:15" x14ac:dyDescent="0.25">
      <c r="A132" t="s">
        <v>32</v>
      </c>
      <c r="B132" t="s">
        <v>30</v>
      </c>
      <c r="C132">
        <v>0</v>
      </c>
      <c r="D132">
        <v>1</v>
      </c>
      <c r="E132">
        <v>2</v>
      </c>
      <c r="F132">
        <v>49</v>
      </c>
      <c r="G132">
        <v>90.982900000000001</v>
      </c>
      <c r="H132">
        <v>172.13740000000001</v>
      </c>
      <c r="I132">
        <v>160.0992</v>
      </c>
      <c r="J132">
        <v>100.4832</v>
      </c>
      <c r="K132">
        <v>288</v>
      </c>
      <c r="L132">
        <v>-0.43170921528652201</v>
      </c>
      <c r="M132">
        <v>0.382121495247359</v>
      </c>
      <c r="N132">
        <f t="shared" si="4"/>
        <v>-69.116299999999995</v>
      </c>
      <c r="O132">
        <f t="shared" si="5"/>
        <v>71.654200000000017</v>
      </c>
    </row>
    <row r="133" spans="1:15" x14ac:dyDescent="0.25">
      <c r="A133" t="s">
        <v>18</v>
      </c>
      <c r="B133" t="s">
        <v>21</v>
      </c>
      <c r="C133">
        <v>5</v>
      </c>
      <c r="D133">
        <v>1</v>
      </c>
      <c r="E133">
        <v>0</v>
      </c>
      <c r="F133">
        <v>45</v>
      </c>
      <c r="G133">
        <v>269.55840000000001</v>
      </c>
      <c r="H133">
        <v>11.598000000000001</v>
      </c>
      <c r="I133">
        <v>153.46299999999999</v>
      </c>
      <c r="J133">
        <v>105.697</v>
      </c>
      <c r="K133">
        <v>285</v>
      </c>
      <c r="L133">
        <v>0.88260641492507597</v>
      </c>
      <c r="M133">
        <v>-0.89027124705526195</v>
      </c>
      <c r="N133">
        <f t="shared" si="4"/>
        <v>116.09540000000001</v>
      </c>
      <c r="O133">
        <f t="shared" si="5"/>
        <v>-94.099000000000004</v>
      </c>
    </row>
    <row r="134" spans="1:15" x14ac:dyDescent="0.25">
      <c r="A134" t="s">
        <v>28</v>
      </c>
      <c r="B134" t="s">
        <v>23</v>
      </c>
      <c r="C134">
        <v>0</v>
      </c>
      <c r="D134">
        <v>2</v>
      </c>
      <c r="E134">
        <v>2</v>
      </c>
      <c r="F134">
        <v>45</v>
      </c>
      <c r="G134">
        <v>42.212899999999998</v>
      </c>
      <c r="H134">
        <v>220.86439999999999</v>
      </c>
      <c r="I134">
        <v>63.205599999999997</v>
      </c>
      <c r="J134">
        <v>196.76079999999999</v>
      </c>
      <c r="K134">
        <v>282</v>
      </c>
      <c r="L134">
        <v>-0.33213354512891202</v>
      </c>
      <c r="M134">
        <v>0.28277599977475198</v>
      </c>
      <c r="N134">
        <f t="shared" si="4"/>
        <v>-20.992699999999999</v>
      </c>
      <c r="O134">
        <f t="shared" si="5"/>
        <v>24.1036</v>
      </c>
    </row>
    <row r="135" spans="1:15" x14ac:dyDescent="0.25">
      <c r="A135" t="s">
        <v>24</v>
      </c>
      <c r="B135" t="s">
        <v>26</v>
      </c>
      <c r="C135">
        <v>1</v>
      </c>
      <c r="D135">
        <v>1</v>
      </c>
      <c r="E135">
        <v>1</v>
      </c>
      <c r="F135">
        <v>51</v>
      </c>
      <c r="G135">
        <v>102.85509999999999</v>
      </c>
      <c r="H135">
        <v>152.3665</v>
      </c>
      <c r="I135">
        <v>185.69649999999999</v>
      </c>
      <c r="J135">
        <v>74.632000000000005</v>
      </c>
      <c r="K135">
        <v>285</v>
      </c>
      <c r="L135">
        <v>-0.44611180070706802</v>
      </c>
      <c r="M135">
        <v>0.36951675159720199</v>
      </c>
      <c r="N135">
        <f t="shared" si="4"/>
        <v>-82.841399999999993</v>
      </c>
      <c r="O135">
        <f t="shared" si="5"/>
        <v>77.734499999999997</v>
      </c>
    </row>
    <row r="136" spans="1:15" x14ac:dyDescent="0.25">
      <c r="A136" t="s">
        <v>24</v>
      </c>
      <c r="B136" t="s">
        <v>16</v>
      </c>
      <c r="C136">
        <v>0</v>
      </c>
      <c r="D136">
        <v>2</v>
      </c>
      <c r="E136">
        <v>2</v>
      </c>
      <c r="F136">
        <v>45</v>
      </c>
      <c r="G136">
        <v>93.710499999999996</v>
      </c>
      <c r="H136">
        <v>157.76169999999999</v>
      </c>
      <c r="I136">
        <v>184.506</v>
      </c>
      <c r="J136">
        <v>68.4756</v>
      </c>
      <c r="K136">
        <v>276</v>
      </c>
      <c r="L136">
        <v>-0.49210052789611203</v>
      </c>
      <c r="M136">
        <v>0.43024386529969499</v>
      </c>
      <c r="N136">
        <f t="shared" si="4"/>
        <v>-90.795500000000004</v>
      </c>
      <c r="O136">
        <f t="shared" si="5"/>
        <v>89.28609999999999</v>
      </c>
    </row>
    <row r="137" spans="1:15" x14ac:dyDescent="0.25">
      <c r="A137" t="s">
        <v>15</v>
      </c>
      <c r="B137" t="s">
        <v>30</v>
      </c>
      <c r="C137">
        <v>3</v>
      </c>
      <c r="D137">
        <v>2</v>
      </c>
      <c r="E137">
        <v>0</v>
      </c>
      <c r="F137">
        <v>46</v>
      </c>
      <c r="G137">
        <v>72.7714</v>
      </c>
      <c r="H137">
        <v>189.91630000000001</v>
      </c>
      <c r="I137">
        <v>65.077299999999994</v>
      </c>
      <c r="J137">
        <v>203.6224</v>
      </c>
      <c r="K137">
        <v>291</v>
      </c>
      <c r="L137">
        <v>3.4056338738869603E-2</v>
      </c>
      <c r="M137">
        <v>-6.7311356707317305E-2</v>
      </c>
      <c r="N137">
        <f t="shared" si="4"/>
        <v>7.6941000000000059</v>
      </c>
      <c r="O137">
        <f t="shared" si="5"/>
        <v>-13.706099999999992</v>
      </c>
    </row>
    <row r="138" spans="1:15" x14ac:dyDescent="0.25">
      <c r="A138" t="s">
        <v>14</v>
      </c>
      <c r="B138" t="s">
        <v>24</v>
      </c>
      <c r="C138">
        <v>1</v>
      </c>
      <c r="D138">
        <v>1</v>
      </c>
      <c r="E138">
        <v>1</v>
      </c>
      <c r="F138">
        <v>51</v>
      </c>
      <c r="G138">
        <v>169.04079999999999</v>
      </c>
      <c r="H138">
        <v>76.361199999999997</v>
      </c>
      <c r="I138">
        <v>199.03559999999999</v>
      </c>
      <c r="J138">
        <v>61.842599999999997</v>
      </c>
      <c r="K138">
        <v>282</v>
      </c>
      <c r="L138">
        <v>-0.15070067867255901</v>
      </c>
      <c r="M138">
        <v>6.5946454672883903E-2</v>
      </c>
      <c r="N138">
        <f t="shared" si="4"/>
        <v>-29.994799999999998</v>
      </c>
      <c r="O138">
        <f t="shared" si="5"/>
        <v>14.518599999999999</v>
      </c>
    </row>
    <row r="139" spans="1:15" x14ac:dyDescent="0.25">
      <c r="A139" t="s">
        <v>13</v>
      </c>
      <c r="B139" t="s">
        <v>19</v>
      </c>
      <c r="C139">
        <v>1</v>
      </c>
      <c r="D139">
        <v>0</v>
      </c>
      <c r="E139">
        <v>0</v>
      </c>
      <c r="F139">
        <v>46</v>
      </c>
      <c r="G139">
        <v>193.8724</v>
      </c>
      <c r="H139">
        <v>57.776200000000003</v>
      </c>
      <c r="I139">
        <v>205.83690000000001</v>
      </c>
      <c r="J139">
        <v>52.721699999999998</v>
      </c>
      <c r="K139">
        <v>279</v>
      </c>
      <c r="L139">
        <v>-5.81261183004603E-2</v>
      </c>
      <c r="M139">
        <v>2.23375374483544E-2</v>
      </c>
      <c r="N139">
        <f t="shared" si="4"/>
        <v>-11.964500000000015</v>
      </c>
      <c r="O139">
        <f t="shared" si="5"/>
        <v>5.0545000000000044</v>
      </c>
    </row>
    <row r="140" spans="1:15" x14ac:dyDescent="0.25">
      <c r="A140" t="s">
        <v>27</v>
      </c>
      <c r="B140" t="s">
        <v>18</v>
      </c>
      <c r="C140">
        <v>0</v>
      </c>
      <c r="D140">
        <v>3</v>
      </c>
      <c r="E140">
        <v>2</v>
      </c>
      <c r="F140">
        <v>47</v>
      </c>
      <c r="G140">
        <v>40.353400000000001</v>
      </c>
      <c r="H140">
        <v>226.46260000000001</v>
      </c>
      <c r="I140">
        <v>95.287800000000004</v>
      </c>
      <c r="J140">
        <v>161.47319999999999</v>
      </c>
      <c r="K140">
        <v>282</v>
      </c>
      <c r="L140">
        <v>-0.57651031926437601</v>
      </c>
      <c r="M140">
        <v>0.53921119618209401</v>
      </c>
      <c r="N140">
        <f t="shared" si="4"/>
        <v>-54.934400000000004</v>
      </c>
      <c r="O140">
        <f t="shared" si="5"/>
        <v>64.989400000000018</v>
      </c>
    </row>
    <row r="141" spans="1:15" x14ac:dyDescent="0.25">
      <c r="A141" t="s">
        <v>31</v>
      </c>
      <c r="B141" t="s">
        <v>28</v>
      </c>
      <c r="C141">
        <v>1</v>
      </c>
      <c r="D141">
        <v>1</v>
      </c>
      <c r="E141">
        <v>1</v>
      </c>
      <c r="F141">
        <v>49</v>
      </c>
      <c r="G141">
        <v>223.19329999999999</v>
      </c>
      <c r="H141">
        <v>44.238199999999999</v>
      </c>
      <c r="I141">
        <v>187.47190000000001</v>
      </c>
      <c r="J141">
        <v>78.172300000000007</v>
      </c>
      <c r="K141">
        <v>291</v>
      </c>
      <c r="L141">
        <v>0.34504062182151501</v>
      </c>
      <c r="M141">
        <v>-0.434093662333077</v>
      </c>
      <c r="N141">
        <f t="shared" si="4"/>
        <v>35.721399999999988</v>
      </c>
      <c r="O141">
        <f t="shared" si="5"/>
        <v>-33.934100000000008</v>
      </c>
    </row>
    <row r="142" spans="1:15" x14ac:dyDescent="0.25">
      <c r="A142" t="s">
        <v>25</v>
      </c>
      <c r="B142" t="s">
        <v>29</v>
      </c>
      <c r="C142">
        <v>1</v>
      </c>
      <c r="D142">
        <v>4</v>
      </c>
      <c r="E142">
        <v>2</v>
      </c>
      <c r="F142">
        <v>48</v>
      </c>
      <c r="G142">
        <v>50.238700000000001</v>
      </c>
      <c r="H142">
        <v>215.821</v>
      </c>
      <c r="I142">
        <v>147.04419999999999</v>
      </c>
      <c r="J142">
        <v>107.90260000000001</v>
      </c>
      <c r="K142">
        <v>282</v>
      </c>
      <c r="L142">
        <v>-0.65834286561455702</v>
      </c>
      <c r="M142">
        <v>0.61987370288126098</v>
      </c>
      <c r="N142">
        <f t="shared" si="4"/>
        <v>-96.805499999999995</v>
      </c>
      <c r="O142">
        <f t="shared" si="5"/>
        <v>107.91839999999999</v>
      </c>
    </row>
    <row r="143" spans="1:15" x14ac:dyDescent="0.25">
      <c r="A143" t="s">
        <v>20</v>
      </c>
      <c r="B143" t="s">
        <v>16</v>
      </c>
      <c r="C143">
        <v>4</v>
      </c>
      <c r="D143">
        <v>1</v>
      </c>
      <c r="E143">
        <v>0</v>
      </c>
      <c r="F143">
        <v>48</v>
      </c>
      <c r="G143">
        <v>214.79079999999999</v>
      </c>
      <c r="H143">
        <v>53.332299999999996</v>
      </c>
      <c r="I143">
        <v>146.90280000000001</v>
      </c>
      <c r="J143">
        <v>104.94119999999999</v>
      </c>
      <c r="K143">
        <v>279</v>
      </c>
      <c r="L143">
        <v>0.51392459491949805</v>
      </c>
      <c r="M143">
        <v>-0.49178873502494702</v>
      </c>
      <c r="N143">
        <f t="shared" si="4"/>
        <v>67.887999999999977</v>
      </c>
      <c r="O143">
        <f t="shared" si="5"/>
        <v>-51.608899999999998</v>
      </c>
    </row>
    <row r="144" spans="1:15" x14ac:dyDescent="0.25">
      <c r="A144" t="s">
        <v>21</v>
      </c>
      <c r="B144" t="s">
        <v>20</v>
      </c>
      <c r="C144">
        <v>1</v>
      </c>
      <c r="D144">
        <v>3</v>
      </c>
      <c r="E144">
        <v>2</v>
      </c>
      <c r="F144">
        <v>51</v>
      </c>
      <c r="G144">
        <v>158.3716</v>
      </c>
      <c r="H144">
        <v>111.2032</v>
      </c>
      <c r="I144">
        <v>220.20939999999999</v>
      </c>
      <c r="J144">
        <v>51.953200000000002</v>
      </c>
      <c r="K144">
        <v>291</v>
      </c>
      <c r="L144">
        <v>-0.28081362557638201</v>
      </c>
      <c r="M144">
        <v>0.24785941497648201</v>
      </c>
      <c r="N144">
        <f t="shared" si="4"/>
        <v>-61.837799999999987</v>
      </c>
      <c r="O144">
        <f t="shared" si="5"/>
        <v>59.249999999999993</v>
      </c>
    </row>
    <row r="145" spans="1:15" x14ac:dyDescent="0.25">
      <c r="A145" t="s">
        <v>19</v>
      </c>
      <c r="B145" t="s">
        <v>22</v>
      </c>
      <c r="C145">
        <v>2</v>
      </c>
      <c r="D145">
        <v>0</v>
      </c>
      <c r="E145">
        <v>0</v>
      </c>
      <c r="F145">
        <v>49</v>
      </c>
      <c r="G145">
        <v>228.37430000000001</v>
      </c>
      <c r="H145">
        <v>39.7286</v>
      </c>
      <c r="I145">
        <v>158.27950000000001</v>
      </c>
      <c r="J145">
        <v>98.572000000000003</v>
      </c>
      <c r="K145">
        <v>285</v>
      </c>
      <c r="L145">
        <v>0.55314491341179906</v>
      </c>
      <c r="M145">
        <v>-0.59695856835612504</v>
      </c>
      <c r="N145">
        <f t="shared" si="4"/>
        <v>70.094799999999992</v>
      </c>
      <c r="O145">
        <f t="shared" si="5"/>
        <v>-58.843400000000003</v>
      </c>
    </row>
    <row r="146" spans="1:15" x14ac:dyDescent="0.25">
      <c r="A146" t="s">
        <v>17</v>
      </c>
      <c r="B146" t="s">
        <v>26</v>
      </c>
      <c r="C146">
        <v>0</v>
      </c>
      <c r="D146">
        <v>1</v>
      </c>
      <c r="E146">
        <v>2</v>
      </c>
      <c r="F146">
        <v>49</v>
      </c>
      <c r="G146">
        <v>94.422799999999995</v>
      </c>
      <c r="H146">
        <v>163.01689999999999</v>
      </c>
      <c r="I146">
        <v>142.0915</v>
      </c>
      <c r="J146">
        <v>113.905</v>
      </c>
      <c r="K146">
        <v>285</v>
      </c>
      <c r="L146">
        <v>-0.33547889916004803</v>
      </c>
      <c r="M146">
        <v>0.28704462433151201</v>
      </c>
      <c r="N146">
        <f t="shared" si="4"/>
        <v>-47.668700000000001</v>
      </c>
      <c r="O146">
        <f t="shared" si="5"/>
        <v>49.111899999999991</v>
      </c>
    </row>
    <row r="147" spans="1:15" x14ac:dyDescent="0.25">
      <c r="A147" t="s">
        <v>24</v>
      </c>
      <c r="B147" t="s">
        <v>31</v>
      </c>
      <c r="C147">
        <v>0</v>
      </c>
      <c r="D147">
        <v>2</v>
      </c>
      <c r="E147">
        <v>2</v>
      </c>
      <c r="F147">
        <v>47</v>
      </c>
      <c r="G147">
        <v>61.723500000000001</v>
      </c>
      <c r="H147">
        <v>193.2963</v>
      </c>
      <c r="I147">
        <v>125.672</v>
      </c>
      <c r="J147">
        <v>123.9332</v>
      </c>
      <c r="K147">
        <v>276</v>
      </c>
      <c r="L147">
        <v>-0.50885240944681398</v>
      </c>
      <c r="M147">
        <v>0.45613572456315299</v>
      </c>
      <c r="N147">
        <f t="shared" si="4"/>
        <v>-63.948499999999996</v>
      </c>
      <c r="O147">
        <f t="shared" si="5"/>
        <v>69.363100000000003</v>
      </c>
    </row>
    <row r="148" spans="1:15" x14ac:dyDescent="0.25">
      <c r="A148" t="s">
        <v>15</v>
      </c>
      <c r="B148" t="s">
        <v>32</v>
      </c>
      <c r="C148">
        <v>0</v>
      </c>
      <c r="D148">
        <v>0</v>
      </c>
      <c r="E148">
        <v>1</v>
      </c>
      <c r="F148">
        <v>45</v>
      </c>
      <c r="G148">
        <v>81.328900000000004</v>
      </c>
      <c r="H148">
        <v>159.89410000000001</v>
      </c>
      <c r="I148">
        <v>71.825400000000002</v>
      </c>
      <c r="J148">
        <v>186.82499999999999</v>
      </c>
      <c r="K148">
        <v>282</v>
      </c>
      <c r="L148">
        <v>4.5217167060148999E-2</v>
      </c>
      <c r="M148">
        <v>-0.144150408135956</v>
      </c>
      <c r="N148">
        <f t="shared" si="4"/>
        <v>9.5035000000000025</v>
      </c>
      <c r="O148">
        <f t="shared" si="5"/>
        <v>-26.93089999999998</v>
      </c>
    </row>
    <row r="149" spans="1:15" x14ac:dyDescent="0.25">
      <c r="A149" t="s">
        <v>28</v>
      </c>
      <c r="B149" t="s">
        <v>31</v>
      </c>
      <c r="C149">
        <v>0</v>
      </c>
      <c r="D149">
        <v>2</v>
      </c>
      <c r="E149">
        <v>2</v>
      </c>
      <c r="F149">
        <v>51</v>
      </c>
      <c r="G149">
        <v>22.829799999999999</v>
      </c>
      <c r="H149">
        <v>254.97460000000001</v>
      </c>
      <c r="I149">
        <v>96.489599999999996</v>
      </c>
      <c r="J149">
        <v>164.6592</v>
      </c>
      <c r="K149">
        <v>288</v>
      </c>
      <c r="L149">
        <v>-0.76339626239511804</v>
      </c>
      <c r="M149">
        <v>0.73224269665836506</v>
      </c>
      <c r="N149">
        <f t="shared" si="4"/>
        <v>-73.65979999999999</v>
      </c>
      <c r="O149">
        <f t="shared" si="5"/>
        <v>90.315400000000011</v>
      </c>
    </row>
    <row r="150" spans="1:15" x14ac:dyDescent="0.25">
      <c r="A150" t="s">
        <v>15</v>
      </c>
      <c r="B150" t="s">
        <v>27</v>
      </c>
      <c r="C150">
        <v>1</v>
      </c>
      <c r="D150">
        <v>1</v>
      </c>
      <c r="E150">
        <v>1</v>
      </c>
      <c r="F150">
        <v>47</v>
      </c>
      <c r="G150">
        <v>137.5078</v>
      </c>
      <c r="H150">
        <v>101.50360000000001</v>
      </c>
      <c r="I150">
        <v>115.11539999999999</v>
      </c>
      <c r="J150">
        <v>134.58959999999999</v>
      </c>
      <c r="K150">
        <v>279</v>
      </c>
      <c r="L150">
        <v>0.13663516889323299</v>
      </c>
      <c r="M150">
        <v>-0.24582880103663299</v>
      </c>
      <c r="N150">
        <f t="shared" si="4"/>
        <v>22.392400000000009</v>
      </c>
      <c r="O150">
        <f t="shared" si="5"/>
        <v>-33.085999999999984</v>
      </c>
    </row>
    <row r="151" spans="1:15" x14ac:dyDescent="0.25">
      <c r="A151" t="s">
        <v>24</v>
      </c>
      <c r="B151" t="s">
        <v>32</v>
      </c>
      <c r="C151">
        <v>2</v>
      </c>
      <c r="D151">
        <v>3</v>
      </c>
      <c r="E151">
        <v>2</v>
      </c>
      <c r="F151">
        <v>45</v>
      </c>
      <c r="G151">
        <v>12.84</v>
      </c>
      <c r="H151">
        <v>264.02159999999998</v>
      </c>
      <c r="I151">
        <v>59.116599999999998</v>
      </c>
      <c r="J151">
        <v>203.8954</v>
      </c>
      <c r="K151">
        <v>282</v>
      </c>
      <c r="L151">
        <v>-0.78280212326148602</v>
      </c>
      <c r="M151">
        <v>0.76981637445170004</v>
      </c>
      <c r="N151">
        <f t="shared" si="4"/>
        <v>-46.276600000000002</v>
      </c>
      <c r="O151">
        <f t="shared" si="5"/>
        <v>60.126199999999983</v>
      </c>
    </row>
    <row r="152" spans="1:15" x14ac:dyDescent="0.25">
      <c r="A152" t="s">
        <v>17</v>
      </c>
      <c r="B152" t="s">
        <v>16</v>
      </c>
      <c r="C152">
        <v>0</v>
      </c>
      <c r="D152">
        <v>0</v>
      </c>
      <c r="E152">
        <v>1</v>
      </c>
      <c r="F152">
        <v>46</v>
      </c>
      <c r="G152">
        <v>135.8135</v>
      </c>
      <c r="H152">
        <v>102.5003</v>
      </c>
      <c r="I152">
        <v>153.11660000000001</v>
      </c>
      <c r="J152">
        <v>102.21559999999999</v>
      </c>
      <c r="K152">
        <v>282</v>
      </c>
      <c r="L152">
        <v>-0.11300603592295</v>
      </c>
      <c r="M152">
        <v>1.58356342374502E-3</v>
      </c>
      <c r="N152">
        <f t="shared" si="4"/>
        <v>-17.303100000000001</v>
      </c>
      <c r="O152">
        <f t="shared" si="5"/>
        <v>0.28470000000000084</v>
      </c>
    </row>
    <row r="153" spans="1:15" x14ac:dyDescent="0.25">
      <c r="A153" t="s">
        <v>19</v>
      </c>
      <c r="B153" t="s">
        <v>24</v>
      </c>
      <c r="C153">
        <v>3</v>
      </c>
      <c r="D153">
        <v>3</v>
      </c>
      <c r="E153">
        <v>1</v>
      </c>
      <c r="F153">
        <v>49</v>
      </c>
      <c r="G153">
        <v>125.5294</v>
      </c>
      <c r="H153">
        <v>121.85380000000001</v>
      </c>
      <c r="I153">
        <v>131.506</v>
      </c>
      <c r="J153">
        <v>123.04600000000001</v>
      </c>
      <c r="K153">
        <v>282</v>
      </c>
      <c r="L153">
        <v>-4.5447356014174503E-2</v>
      </c>
      <c r="M153">
        <v>-9.6890593761687193E-3</v>
      </c>
      <c r="N153">
        <f t="shared" si="4"/>
        <v>-5.9766000000000048</v>
      </c>
      <c r="O153">
        <f t="shared" si="5"/>
        <v>-1.1921999999999997</v>
      </c>
    </row>
    <row r="154" spans="1:15" x14ac:dyDescent="0.25">
      <c r="A154" t="s">
        <v>30</v>
      </c>
      <c r="B154" t="s">
        <v>18</v>
      </c>
      <c r="C154">
        <v>2</v>
      </c>
      <c r="D154">
        <v>1</v>
      </c>
      <c r="E154">
        <v>0</v>
      </c>
      <c r="F154">
        <v>50</v>
      </c>
      <c r="G154">
        <v>200.09970000000001</v>
      </c>
      <c r="H154">
        <v>69.182100000000005</v>
      </c>
      <c r="I154">
        <v>151.63040000000001</v>
      </c>
      <c r="J154">
        <v>111.55970000000001</v>
      </c>
      <c r="K154">
        <v>291</v>
      </c>
      <c r="L154">
        <v>0.34777526806419801</v>
      </c>
      <c r="M154">
        <v>-0.37986477195618101</v>
      </c>
      <c r="N154">
        <f t="shared" si="4"/>
        <v>48.469300000000004</v>
      </c>
      <c r="O154">
        <f t="shared" si="5"/>
        <v>-42.377600000000001</v>
      </c>
    </row>
    <row r="155" spans="1:15" x14ac:dyDescent="0.25">
      <c r="A155" t="s">
        <v>31</v>
      </c>
      <c r="B155" t="s">
        <v>32</v>
      </c>
      <c r="C155">
        <v>2</v>
      </c>
      <c r="D155">
        <v>3</v>
      </c>
      <c r="E155">
        <v>2</v>
      </c>
      <c r="F155">
        <v>49</v>
      </c>
      <c r="G155">
        <v>36.674300000000002</v>
      </c>
      <c r="H155">
        <v>232.99549999999999</v>
      </c>
      <c r="I155">
        <v>69.616</v>
      </c>
      <c r="J155">
        <v>191.6815</v>
      </c>
      <c r="K155">
        <v>285</v>
      </c>
      <c r="L155">
        <v>-0.47319150769937901</v>
      </c>
      <c r="M155">
        <v>0.44272036091450301</v>
      </c>
      <c r="N155">
        <f t="shared" si="4"/>
        <v>-32.941699999999997</v>
      </c>
      <c r="O155">
        <f t="shared" si="5"/>
        <v>41.313999999999993</v>
      </c>
    </row>
    <row r="156" spans="1:15" x14ac:dyDescent="0.25">
      <c r="A156" t="s">
        <v>29</v>
      </c>
      <c r="B156" t="s">
        <v>32</v>
      </c>
      <c r="C156">
        <v>0</v>
      </c>
      <c r="D156">
        <v>2</v>
      </c>
      <c r="E156">
        <v>2</v>
      </c>
      <c r="F156">
        <v>47</v>
      </c>
      <c r="G156">
        <v>32.476700000000001</v>
      </c>
      <c r="H156">
        <v>242.93270000000001</v>
      </c>
      <c r="I156">
        <v>70.383200000000002</v>
      </c>
      <c r="J156">
        <v>199.2962</v>
      </c>
      <c r="K156">
        <v>291</v>
      </c>
      <c r="L156">
        <v>-0.53857312540492697</v>
      </c>
      <c r="M156">
        <v>0.47584178627276003</v>
      </c>
      <c r="N156">
        <f t="shared" si="4"/>
        <v>-37.906500000000001</v>
      </c>
      <c r="O156">
        <f t="shared" si="5"/>
        <v>43.636500000000012</v>
      </c>
    </row>
    <row r="157" spans="1:15" x14ac:dyDescent="0.25">
      <c r="A157" t="s">
        <v>26</v>
      </c>
      <c r="B157" t="s">
        <v>18</v>
      </c>
      <c r="C157">
        <v>2</v>
      </c>
      <c r="D157">
        <v>3</v>
      </c>
      <c r="E157">
        <v>2</v>
      </c>
      <c r="F157">
        <v>48</v>
      </c>
      <c r="G157">
        <v>89.725899999999996</v>
      </c>
      <c r="H157">
        <v>162.31630000000001</v>
      </c>
      <c r="I157">
        <v>48.535499999999999</v>
      </c>
      <c r="J157">
        <v>219.64949999999999</v>
      </c>
      <c r="K157">
        <v>285</v>
      </c>
      <c r="L157">
        <v>0.17419274351964001</v>
      </c>
      <c r="M157">
        <v>-0.26102130894902997</v>
      </c>
      <c r="N157">
        <f t="shared" si="4"/>
        <v>41.190399999999997</v>
      </c>
      <c r="O157">
        <f t="shared" si="5"/>
        <v>-57.333199999999977</v>
      </c>
    </row>
    <row r="158" spans="1:15" x14ac:dyDescent="0.25">
      <c r="A158" t="s">
        <v>21</v>
      </c>
      <c r="B158" t="s">
        <v>17</v>
      </c>
      <c r="C158">
        <v>4</v>
      </c>
      <c r="D158">
        <v>1</v>
      </c>
      <c r="E158">
        <v>0</v>
      </c>
      <c r="F158">
        <v>45</v>
      </c>
      <c r="G158">
        <v>263.16449999999998</v>
      </c>
      <c r="H158">
        <v>8.9945999999999806</v>
      </c>
      <c r="I158">
        <v>218.77600000000001</v>
      </c>
      <c r="J158">
        <v>40.645600000000002</v>
      </c>
      <c r="K158">
        <v>276</v>
      </c>
      <c r="L158">
        <v>0.77569725989096205</v>
      </c>
      <c r="M158">
        <v>-0.778706674277167</v>
      </c>
      <c r="N158">
        <f t="shared" si="4"/>
        <v>44.388499999999965</v>
      </c>
      <c r="O158">
        <f t="shared" si="5"/>
        <v>-31.651000000000021</v>
      </c>
    </row>
    <row r="159" spans="1:15" x14ac:dyDescent="0.25">
      <c r="A159" t="s">
        <v>26</v>
      </c>
      <c r="B159" t="s">
        <v>15</v>
      </c>
      <c r="C159">
        <v>1</v>
      </c>
      <c r="D159">
        <v>0</v>
      </c>
      <c r="E159">
        <v>0</v>
      </c>
      <c r="F159">
        <v>48</v>
      </c>
      <c r="G159">
        <v>141.6722</v>
      </c>
      <c r="H159">
        <v>105.66379999999999</v>
      </c>
      <c r="I159">
        <v>133.19</v>
      </c>
      <c r="J159">
        <v>122.246</v>
      </c>
      <c r="K159">
        <v>285</v>
      </c>
      <c r="L159">
        <v>5.5873789605427902E-2</v>
      </c>
      <c r="M159">
        <v>-0.13564615611144701</v>
      </c>
      <c r="N159">
        <f t="shared" si="4"/>
        <v>8.482200000000006</v>
      </c>
      <c r="O159">
        <f t="shared" si="5"/>
        <v>-16.5822</v>
      </c>
    </row>
    <row r="160" spans="1:15" x14ac:dyDescent="0.25">
      <c r="A160" t="s">
        <v>24</v>
      </c>
      <c r="B160" t="s">
        <v>21</v>
      </c>
      <c r="C160">
        <v>1</v>
      </c>
      <c r="D160">
        <v>1</v>
      </c>
      <c r="E160">
        <v>1</v>
      </c>
      <c r="F160">
        <v>48</v>
      </c>
      <c r="G160">
        <v>111.43859999999999</v>
      </c>
      <c r="H160">
        <v>139.55670000000001</v>
      </c>
      <c r="I160">
        <v>78.72</v>
      </c>
      <c r="J160">
        <v>186.69120000000001</v>
      </c>
      <c r="K160">
        <v>288</v>
      </c>
      <c r="L160">
        <v>0.15633887614678901</v>
      </c>
      <c r="M160">
        <v>-0.25247306782537199</v>
      </c>
      <c r="N160">
        <f t="shared" si="4"/>
        <v>32.718599999999995</v>
      </c>
      <c r="O160">
        <f t="shared" si="5"/>
        <v>-47.134500000000003</v>
      </c>
    </row>
    <row r="161" spans="1:15" x14ac:dyDescent="0.25">
      <c r="A161" t="s">
        <v>23</v>
      </c>
      <c r="B161" t="s">
        <v>28</v>
      </c>
      <c r="C161">
        <v>2</v>
      </c>
      <c r="D161">
        <v>0</v>
      </c>
      <c r="E161">
        <v>0</v>
      </c>
      <c r="F161">
        <v>47</v>
      </c>
      <c r="G161">
        <v>262.3227</v>
      </c>
      <c r="H161">
        <v>14.5587</v>
      </c>
      <c r="I161">
        <v>253.00399999999999</v>
      </c>
      <c r="J161">
        <v>21.555499999999999</v>
      </c>
      <c r="K161">
        <v>285</v>
      </c>
      <c r="L161">
        <v>0.291245780722592</v>
      </c>
      <c r="M161">
        <v>-0.32459465101714202</v>
      </c>
      <c r="N161">
        <f t="shared" si="4"/>
        <v>9.3187000000000069</v>
      </c>
      <c r="O161">
        <f t="shared" si="5"/>
        <v>-6.9967999999999986</v>
      </c>
    </row>
    <row r="162" spans="1:15" x14ac:dyDescent="0.25">
      <c r="A162" t="s">
        <v>32</v>
      </c>
      <c r="B162" t="s">
        <v>23</v>
      </c>
      <c r="C162">
        <v>4</v>
      </c>
      <c r="D162">
        <v>1</v>
      </c>
      <c r="E162">
        <v>0</v>
      </c>
      <c r="F162">
        <v>47</v>
      </c>
      <c r="G162">
        <v>233.17019999999999</v>
      </c>
      <c r="H162">
        <v>33.950699999999998</v>
      </c>
      <c r="I162">
        <v>141.34139999999999</v>
      </c>
      <c r="J162">
        <v>108.36360000000001</v>
      </c>
      <c r="K162">
        <v>279</v>
      </c>
      <c r="L162">
        <v>0.66707637590386804</v>
      </c>
      <c r="M162">
        <v>-0.68669645526726597</v>
      </c>
      <c r="N162">
        <f t="shared" si="4"/>
        <v>91.828800000000001</v>
      </c>
      <c r="O162">
        <f t="shared" si="5"/>
        <v>-74.412900000000008</v>
      </c>
    </row>
    <row r="163" spans="1:15" x14ac:dyDescent="0.25">
      <c r="A163" t="s">
        <v>20</v>
      </c>
      <c r="B163" t="s">
        <v>14</v>
      </c>
      <c r="C163">
        <v>0</v>
      </c>
      <c r="D163">
        <v>2</v>
      </c>
      <c r="E163">
        <v>2</v>
      </c>
      <c r="F163">
        <v>50</v>
      </c>
      <c r="G163">
        <v>47.177500000000002</v>
      </c>
      <c r="H163">
        <v>219.68799999999999</v>
      </c>
      <c r="I163">
        <v>93.945499999999996</v>
      </c>
      <c r="J163">
        <v>163.71350000000001</v>
      </c>
      <c r="K163">
        <v>285</v>
      </c>
      <c r="L163">
        <v>-0.49782054489038802</v>
      </c>
      <c r="M163">
        <v>0.46150643311498002</v>
      </c>
      <c r="N163">
        <f t="shared" si="4"/>
        <v>-46.767999999999994</v>
      </c>
      <c r="O163">
        <f t="shared" si="5"/>
        <v>55.974499999999978</v>
      </c>
    </row>
    <row r="164" spans="1:15" x14ac:dyDescent="0.25">
      <c r="A164" t="s">
        <v>27</v>
      </c>
      <c r="B164" t="s">
        <v>25</v>
      </c>
      <c r="C164">
        <v>4</v>
      </c>
      <c r="D164">
        <v>1</v>
      </c>
      <c r="E164">
        <v>0</v>
      </c>
      <c r="F164">
        <v>45</v>
      </c>
      <c r="G164">
        <v>256.78359999999998</v>
      </c>
      <c r="H164">
        <v>15.435700000000001</v>
      </c>
      <c r="I164">
        <v>195.71850000000001</v>
      </c>
      <c r="J164">
        <v>60.319800000000001</v>
      </c>
      <c r="K164">
        <v>279</v>
      </c>
      <c r="L164">
        <v>0.73323727358417001</v>
      </c>
      <c r="M164">
        <v>-0.74410226824359504</v>
      </c>
      <c r="N164">
        <f t="shared" si="4"/>
        <v>61.065099999999973</v>
      </c>
      <c r="O164">
        <f t="shared" si="5"/>
        <v>-44.884100000000004</v>
      </c>
    </row>
    <row r="165" spans="1:15" x14ac:dyDescent="0.25">
      <c r="A165" t="s">
        <v>29</v>
      </c>
      <c r="B165" t="s">
        <v>24</v>
      </c>
      <c r="C165">
        <v>2</v>
      </c>
      <c r="D165">
        <v>1</v>
      </c>
      <c r="E165">
        <v>0</v>
      </c>
      <c r="F165">
        <v>50</v>
      </c>
      <c r="G165">
        <v>213.47470000000001</v>
      </c>
      <c r="H165">
        <v>57.898600000000101</v>
      </c>
      <c r="I165">
        <v>171.13740000000001</v>
      </c>
      <c r="J165">
        <v>96.549599999999998</v>
      </c>
      <c r="K165">
        <v>294</v>
      </c>
      <c r="L165">
        <v>0.344590623997864</v>
      </c>
      <c r="M165">
        <v>-0.40032273567161297</v>
      </c>
      <c r="N165">
        <f t="shared" si="4"/>
        <v>42.337299999999999</v>
      </c>
      <c r="O165">
        <f t="shared" si="5"/>
        <v>-38.650999999999897</v>
      </c>
    </row>
    <row r="166" spans="1:15" x14ac:dyDescent="0.25">
      <c r="A166" t="s">
        <v>30</v>
      </c>
      <c r="B166" t="s">
        <v>28</v>
      </c>
      <c r="C166">
        <v>2</v>
      </c>
      <c r="D166">
        <v>1</v>
      </c>
      <c r="E166">
        <v>0</v>
      </c>
      <c r="F166">
        <v>48</v>
      </c>
      <c r="G166">
        <v>263.60539999999997</v>
      </c>
      <c r="H166">
        <v>13.4177</v>
      </c>
      <c r="I166">
        <v>253.00399999999999</v>
      </c>
      <c r="J166">
        <v>21.555499999999999</v>
      </c>
      <c r="K166">
        <v>285</v>
      </c>
      <c r="L166">
        <v>0.33133516689585701</v>
      </c>
      <c r="M166">
        <v>-0.37752777713344599</v>
      </c>
      <c r="N166">
        <f t="shared" si="4"/>
        <v>10.601399999999984</v>
      </c>
      <c r="O166">
        <f t="shared" si="5"/>
        <v>-8.1377999999999986</v>
      </c>
    </row>
    <row r="167" spans="1:15" x14ac:dyDescent="0.25">
      <c r="A167" t="s">
        <v>22</v>
      </c>
      <c r="B167" t="s">
        <v>17</v>
      </c>
      <c r="C167">
        <v>2</v>
      </c>
      <c r="D167">
        <v>2</v>
      </c>
      <c r="E167">
        <v>1</v>
      </c>
      <c r="F167">
        <v>46</v>
      </c>
      <c r="G167">
        <v>234.37989999999999</v>
      </c>
      <c r="H167">
        <v>38.310400000000001</v>
      </c>
      <c r="I167">
        <v>142.8768</v>
      </c>
      <c r="J167">
        <v>116.5248</v>
      </c>
      <c r="K167">
        <v>288</v>
      </c>
      <c r="L167">
        <v>0.630520137372935</v>
      </c>
      <c r="M167">
        <v>-0.67122535288625196</v>
      </c>
      <c r="N167">
        <f t="shared" si="4"/>
        <v>91.503099999999989</v>
      </c>
      <c r="O167">
        <f t="shared" si="5"/>
        <v>-78.214399999999998</v>
      </c>
    </row>
    <row r="168" spans="1:15" x14ac:dyDescent="0.25">
      <c r="A168" t="s">
        <v>26</v>
      </c>
      <c r="B168" t="s">
        <v>19</v>
      </c>
      <c r="C168">
        <v>2</v>
      </c>
      <c r="D168">
        <v>1</v>
      </c>
      <c r="E168">
        <v>0</v>
      </c>
      <c r="F168">
        <v>48</v>
      </c>
      <c r="G168">
        <v>174.81120000000001</v>
      </c>
      <c r="H168">
        <v>84.938400000000001</v>
      </c>
      <c r="I168">
        <v>145.465</v>
      </c>
      <c r="J168">
        <v>110.0458</v>
      </c>
      <c r="K168">
        <v>282</v>
      </c>
      <c r="L168">
        <v>0.21493536455853801</v>
      </c>
      <c r="M168">
        <v>-0.22815409584009599</v>
      </c>
      <c r="N168">
        <f t="shared" si="4"/>
        <v>29.34620000000001</v>
      </c>
      <c r="O168">
        <f t="shared" si="5"/>
        <v>-25.107399999999998</v>
      </c>
    </row>
    <row r="169" spans="1:15" x14ac:dyDescent="0.25">
      <c r="A169" t="s">
        <v>32</v>
      </c>
      <c r="B169" t="s">
        <v>22</v>
      </c>
      <c r="C169">
        <v>4</v>
      </c>
      <c r="D169">
        <v>2</v>
      </c>
      <c r="E169">
        <v>0</v>
      </c>
      <c r="F169">
        <v>45</v>
      </c>
      <c r="G169">
        <v>270.16390000000001</v>
      </c>
      <c r="H169">
        <v>7.4502999999999897</v>
      </c>
      <c r="I169">
        <v>256.46960000000001</v>
      </c>
      <c r="J169">
        <v>17.530999999999999</v>
      </c>
      <c r="K169">
        <v>282</v>
      </c>
      <c r="L169">
        <v>0.53639190925327795</v>
      </c>
      <c r="M169">
        <v>-0.57502139067936797</v>
      </c>
      <c r="N169">
        <f t="shared" si="4"/>
        <v>13.694299999999998</v>
      </c>
      <c r="O169">
        <f t="shared" si="5"/>
        <v>-10.080700000000009</v>
      </c>
    </row>
    <row r="170" spans="1:15" x14ac:dyDescent="0.25">
      <c r="A170" t="s">
        <v>15</v>
      </c>
      <c r="B170" t="s">
        <v>23</v>
      </c>
      <c r="C170">
        <v>2</v>
      </c>
      <c r="D170">
        <v>1</v>
      </c>
      <c r="E170">
        <v>0</v>
      </c>
      <c r="F170">
        <v>49</v>
      </c>
      <c r="G170">
        <v>134.9333</v>
      </c>
      <c r="H170">
        <v>138.18530000000001</v>
      </c>
      <c r="I170">
        <v>56.31</v>
      </c>
      <c r="J170">
        <v>222.18</v>
      </c>
      <c r="K170">
        <v>300</v>
      </c>
      <c r="L170">
        <v>0.32263654643194201</v>
      </c>
      <c r="M170">
        <v>-0.378047979116032</v>
      </c>
      <c r="N170">
        <f t="shared" si="4"/>
        <v>78.6233</v>
      </c>
      <c r="O170">
        <f t="shared" si="5"/>
        <v>-83.994699999999995</v>
      </c>
    </row>
    <row r="171" spans="1:15" x14ac:dyDescent="0.25">
      <c r="A171" t="s">
        <v>30</v>
      </c>
      <c r="B171" t="s">
        <v>29</v>
      </c>
      <c r="C171">
        <v>3</v>
      </c>
      <c r="D171">
        <v>0</v>
      </c>
      <c r="E171">
        <v>0</v>
      </c>
      <c r="F171">
        <v>45</v>
      </c>
      <c r="G171">
        <v>265.7448</v>
      </c>
      <c r="H171">
        <v>11.0793</v>
      </c>
      <c r="I171">
        <v>240.8656</v>
      </c>
      <c r="J171">
        <v>28.604199999999999</v>
      </c>
      <c r="K171">
        <v>282</v>
      </c>
      <c r="L171">
        <v>0.60482710334901901</v>
      </c>
      <c r="M171">
        <v>-0.61266876892204603</v>
      </c>
      <c r="N171">
        <f t="shared" si="4"/>
        <v>24.879199999999997</v>
      </c>
      <c r="O171">
        <f t="shared" si="5"/>
        <v>-17.524899999999999</v>
      </c>
    </row>
    <row r="172" spans="1:15" x14ac:dyDescent="0.25">
      <c r="A172" t="s">
        <v>20</v>
      </c>
      <c r="B172" t="s">
        <v>19</v>
      </c>
      <c r="C172">
        <v>0</v>
      </c>
      <c r="D172">
        <v>2</v>
      </c>
      <c r="E172">
        <v>2</v>
      </c>
      <c r="F172">
        <v>45</v>
      </c>
      <c r="G172">
        <v>81.883200000000002</v>
      </c>
      <c r="H172">
        <v>181.5198</v>
      </c>
      <c r="I172">
        <v>159.84700000000001</v>
      </c>
      <c r="J172">
        <v>94.704999999999998</v>
      </c>
      <c r="K172">
        <v>282</v>
      </c>
      <c r="L172">
        <v>-0.48774015151989097</v>
      </c>
      <c r="M172">
        <v>0.46351904749192402</v>
      </c>
      <c r="N172">
        <f t="shared" si="4"/>
        <v>-77.963800000000006</v>
      </c>
      <c r="O172">
        <f t="shared" si="5"/>
        <v>86.814800000000005</v>
      </c>
    </row>
    <row r="173" spans="1:15" x14ac:dyDescent="0.25">
      <c r="A173" t="s">
        <v>14</v>
      </c>
      <c r="B173" t="s">
        <v>13</v>
      </c>
      <c r="C173">
        <v>1</v>
      </c>
      <c r="D173">
        <v>0</v>
      </c>
      <c r="E173">
        <v>0</v>
      </c>
      <c r="F173">
        <v>46</v>
      </c>
      <c r="G173">
        <v>160.4271</v>
      </c>
      <c r="H173">
        <v>87.528300000000002</v>
      </c>
      <c r="I173">
        <v>149.13200000000001</v>
      </c>
      <c r="J173">
        <v>100.3904</v>
      </c>
      <c r="K173">
        <v>276</v>
      </c>
      <c r="L173">
        <v>8.9030330737458696E-2</v>
      </c>
      <c r="M173">
        <v>-0.12812081633303599</v>
      </c>
      <c r="N173">
        <f t="shared" si="4"/>
        <v>11.295099999999991</v>
      </c>
      <c r="O173">
        <f t="shared" si="5"/>
        <v>-12.862099999999998</v>
      </c>
    </row>
    <row r="174" spans="1:15" x14ac:dyDescent="0.25">
      <c r="A174" t="s">
        <v>32</v>
      </c>
      <c r="B174" t="s">
        <v>15</v>
      </c>
      <c r="C174">
        <v>1</v>
      </c>
      <c r="D174">
        <v>0</v>
      </c>
      <c r="E174">
        <v>0</v>
      </c>
      <c r="F174">
        <v>46</v>
      </c>
      <c r="G174">
        <v>236.4059</v>
      </c>
      <c r="H174">
        <v>31.3721</v>
      </c>
      <c r="I174">
        <v>247.43700000000001</v>
      </c>
      <c r="J174">
        <v>26.647500000000001</v>
      </c>
      <c r="K174">
        <v>285</v>
      </c>
      <c r="L174">
        <v>-4.4581449015304801E-2</v>
      </c>
      <c r="M174">
        <v>1.8287417385161799E-2</v>
      </c>
      <c r="N174">
        <f t="shared" si="4"/>
        <v>-11.031100000000009</v>
      </c>
      <c r="O174">
        <f t="shared" si="5"/>
        <v>4.7245999999999988</v>
      </c>
    </row>
    <row r="175" spans="1:15" x14ac:dyDescent="0.25">
      <c r="A175" t="s">
        <v>16</v>
      </c>
      <c r="B175" t="s">
        <v>15</v>
      </c>
      <c r="C175">
        <v>1</v>
      </c>
      <c r="D175">
        <v>1</v>
      </c>
      <c r="E175">
        <v>1</v>
      </c>
      <c r="F175">
        <v>46</v>
      </c>
      <c r="G175">
        <v>150.33009999999999</v>
      </c>
      <c r="H175">
        <v>89.673100000000005</v>
      </c>
      <c r="I175">
        <v>150.87389999999999</v>
      </c>
      <c r="J175">
        <v>100.15170000000001</v>
      </c>
      <c r="K175">
        <v>279</v>
      </c>
      <c r="L175">
        <v>-3.6043344806489098E-3</v>
      </c>
      <c r="M175">
        <v>-0.10462728041560899</v>
      </c>
      <c r="N175">
        <f t="shared" si="4"/>
        <v>-0.5438000000000045</v>
      </c>
      <c r="O175">
        <f t="shared" si="5"/>
        <v>-10.4786</v>
      </c>
    </row>
    <row r="176" spans="1:15" x14ac:dyDescent="0.25">
      <c r="A176" t="s">
        <v>32</v>
      </c>
      <c r="B176" t="s">
        <v>29</v>
      </c>
      <c r="C176">
        <v>4</v>
      </c>
      <c r="D176">
        <v>0</v>
      </c>
      <c r="E176">
        <v>0</v>
      </c>
      <c r="F176">
        <v>48</v>
      </c>
      <c r="G176">
        <v>275.55840000000001</v>
      </c>
      <c r="H176">
        <v>6.2459999999999898</v>
      </c>
      <c r="I176">
        <v>235.97049999999999</v>
      </c>
      <c r="J176">
        <v>34.845999999999997</v>
      </c>
      <c r="K176">
        <v>285</v>
      </c>
      <c r="L176">
        <v>0.80743022058147995</v>
      </c>
      <c r="M176">
        <v>-0.82075417551512397</v>
      </c>
      <c r="N176">
        <f t="shared" si="4"/>
        <v>39.587900000000019</v>
      </c>
      <c r="O176">
        <f t="shared" si="5"/>
        <v>-28.600000000000009</v>
      </c>
    </row>
    <row r="177" spans="1:15" x14ac:dyDescent="0.25">
      <c r="A177" t="s">
        <v>15</v>
      </c>
      <c r="B177" t="s">
        <v>28</v>
      </c>
      <c r="C177">
        <v>2</v>
      </c>
      <c r="D177">
        <v>1</v>
      </c>
      <c r="E177">
        <v>0</v>
      </c>
      <c r="F177">
        <v>47</v>
      </c>
      <c r="G177">
        <v>171.61519999999999</v>
      </c>
      <c r="H177">
        <v>87.422300000000007</v>
      </c>
      <c r="I177">
        <v>165.4118</v>
      </c>
      <c r="J177">
        <v>88.736000000000004</v>
      </c>
      <c r="K177">
        <v>282</v>
      </c>
      <c r="L177">
        <v>5.3207786036665497E-2</v>
      </c>
      <c r="M177">
        <v>-1.48045888928959E-2</v>
      </c>
      <c r="N177">
        <f t="shared" si="4"/>
        <v>6.2033999999999878</v>
      </c>
      <c r="O177">
        <f t="shared" si="5"/>
        <v>-1.3136999999999972</v>
      </c>
    </row>
    <row r="178" spans="1:15" x14ac:dyDescent="0.25">
      <c r="A178" t="s">
        <v>19</v>
      </c>
      <c r="B178" t="s">
        <v>15</v>
      </c>
      <c r="C178">
        <v>0</v>
      </c>
      <c r="D178">
        <v>1</v>
      </c>
      <c r="E178">
        <v>2</v>
      </c>
      <c r="F178">
        <v>47</v>
      </c>
      <c r="G178">
        <v>131.786</v>
      </c>
      <c r="H178">
        <v>115.20529999999999</v>
      </c>
      <c r="I178">
        <v>168.36340000000001</v>
      </c>
      <c r="J178">
        <v>87.344800000000006</v>
      </c>
      <c r="K178">
        <v>282</v>
      </c>
      <c r="L178">
        <v>-0.21725268080829899</v>
      </c>
      <c r="M178">
        <v>0.14312743764358701</v>
      </c>
      <c r="N178">
        <f t="shared" si="4"/>
        <v>-36.577400000000011</v>
      </c>
      <c r="O178">
        <f t="shared" si="5"/>
        <v>27.860499999999988</v>
      </c>
    </row>
    <row r="179" spans="1:15" x14ac:dyDescent="0.25">
      <c r="A179" t="s">
        <v>18</v>
      </c>
      <c r="B179" t="s">
        <v>23</v>
      </c>
      <c r="C179">
        <v>1</v>
      </c>
      <c r="D179">
        <v>0</v>
      </c>
      <c r="E179">
        <v>0</v>
      </c>
      <c r="F179">
        <v>47</v>
      </c>
      <c r="G179">
        <v>223.05009999999999</v>
      </c>
      <c r="H179">
        <v>46.466200000000001</v>
      </c>
      <c r="I179">
        <v>148.3809</v>
      </c>
      <c r="J179">
        <v>112.0641</v>
      </c>
      <c r="K179">
        <v>291</v>
      </c>
      <c r="L179">
        <v>0.52355680270034</v>
      </c>
      <c r="M179">
        <v>-0.58536052134448002</v>
      </c>
      <c r="N179">
        <f t="shared" si="4"/>
        <v>74.669199999999989</v>
      </c>
      <c r="O179">
        <f t="shared" si="5"/>
        <v>-65.597899999999996</v>
      </c>
    </row>
    <row r="180" spans="1:15" x14ac:dyDescent="0.25">
      <c r="A180" t="s">
        <v>16</v>
      </c>
      <c r="B180" t="s">
        <v>26</v>
      </c>
      <c r="C180">
        <v>1</v>
      </c>
      <c r="D180">
        <v>2</v>
      </c>
      <c r="E180">
        <v>2</v>
      </c>
      <c r="F180">
        <v>45</v>
      </c>
      <c r="G180">
        <v>151.14080000000001</v>
      </c>
      <c r="H180">
        <v>93.917000000000002</v>
      </c>
      <c r="I180">
        <v>168.0138</v>
      </c>
      <c r="J180">
        <v>85.680899999999994</v>
      </c>
      <c r="K180">
        <v>279</v>
      </c>
      <c r="L180">
        <v>-0.100426274508404</v>
      </c>
      <c r="M180">
        <v>4.2603653751750202E-2</v>
      </c>
      <c r="N180">
        <f t="shared" si="4"/>
        <v>-16.87299999999999</v>
      </c>
      <c r="O180">
        <f t="shared" si="5"/>
        <v>8.2361000000000075</v>
      </c>
    </row>
    <row r="181" spans="1:15" x14ac:dyDescent="0.25">
      <c r="A181" t="s">
        <v>24</v>
      </c>
      <c r="B181" t="s">
        <v>27</v>
      </c>
      <c r="C181">
        <v>0</v>
      </c>
      <c r="D181">
        <v>1</v>
      </c>
      <c r="E181">
        <v>2</v>
      </c>
      <c r="F181">
        <v>51</v>
      </c>
      <c r="G181">
        <v>121.3022</v>
      </c>
      <c r="H181">
        <v>122.5568</v>
      </c>
      <c r="I181">
        <v>138.434</v>
      </c>
      <c r="J181">
        <v>118.1705</v>
      </c>
      <c r="K181">
        <v>285</v>
      </c>
      <c r="L181">
        <v>-0.123754280017915</v>
      </c>
      <c r="M181">
        <v>2.62921126059842E-2</v>
      </c>
      <c r="N181">
        <f t="shared" si="4"/>
        <v>-17.131799999999998</v>
      </c>
      <c r="O181">
        <f t="shared" si="5"/>
        <v>4.3862999999999914</v>
      </c>
    </row>
    <row r="182" spans="1:15" x14ac:dyDescent="0.25">
      <c r="A182" t="s">
        <v>30</v>
      </c>
      <c r="B182" t="s">
        <v>25</v>
      </c>
      <c r="C182">
        <v>2</v>
      </c>
      <c r="D182">
        <v>0</v>
      </c>
      <c r="E182">
        <v>0</v>
      </c>
      <c r="F182">
        <v>47</v>
      </c>
      <c r="G182">
        <v>272.7765</v>
      </c>
      <c r="H182">
        <v>6.0540000000000003</v>
      </c>
      <c r="I182">
        <v>241.21340000000001</v>
      </c>
      <c r="J182">
        <v>27.9086</v>
      </c>
      <c r="K182">
        <v>282</v>
      </c>
      <c r="L182">
        <v>0.77385955191166</v>
      </c>
      <c r="M182">
        <v>-0.78307761765190698</v>
      </c>
      <c r="N182">
        <f t="shared" si="4"/>
        <v>31.563099999999991</v>
      </c>
      <c r="O182">
        <f t="shared" si="5"/>
        <v>-21.854599999999998</v>
      </c>
    </row>
    <row r="183" spans="1:15" x14ac:dyDescent="0.25">
      <c r="A183" t="s">
        <v>26</v>
      </c>
      <c r="B183" t="s">
        <v>24</v>
      </c>
      <c r="C183">
        <v>1</v>
      </c>
      <c r="D183">
        <v>1</v>
      </c>
      <c r="E183">
        <v>1</v>
      </c>
      <c r="F183">
        <v>50</v>
      </c>
      <c r="G183">
        <v>212.21539999999999</v>
      </c>
      <c r="H183">
        <v>54.126199999999997</v>
      </c>
      <c r="I183">
        <v>154.4736</v>
      </c>
      <c r="J183">
        <v>107.04</v>
      </c>
      <c r="K183">
        <v>288</v>
      </c>
      <c r="L183">
        <v>0.43243733074508101</v>
      </c>
      <c r="M183">
        <v>-0.494336696562033</v>
      </c>
      <c r="N183">
        <f t="shared" si="4"/>
        <v>57.741799999999984</v>
      </c>
      <c r="O183">
        <f t="shared" si="5"/>
        <v>-52.913800000000009</v>
      </c>
    </row>
    <row r="184" spans="1:15" x14ac:dyDescent="0.25">
      <c r="A184" t="s">
        <v>14</v>
      </c>
      <c r="B184" t="s">
        <v>16</v>
      </c>
      <c r="C184">
        <v>2</v>
      </c>
      <c r="D184">
        <v>0</v>
      </c>
      <c r="E184">
        <v>0</v>
      </c>
      <c r="F184">
        <v>49</v>
      </c>
      <c r="G184">
        <v>249.0873</v>
      </c>
      <c r="H184">
        <v>20.8506</v>
      </c>
      <c r="I184">
        <v>207.45509999999999</v>
      </c>
      <c r="J184">
        <v>51.968400000000003</v>
      </c>
      <c r="K184">
        <v>279</v>
      </c>
      <c r="L184">
        <v>0.58190311259083505</v>
      </c>
      <c r="M184">
        <v>-0.59878310665712198</v>
      </c>
      <c r="N184">
        <f t="shared" si="4"/>
        <v>41.632200000000012</v>
      </c>
      <c r="O184">
        <f t="shared" si="5"/>
        <v>-31.117800000000003</v>
      </c>
    </row>
    <row r="185" spans="1:15" x14ac:dyDescent="0.25">
      <c r="A185" t="s">
        <v>26</v>
      </c>
      <c r="B185" t="s">
        <v>14</v>
      </c>
      <c r="C185">
        <v>1</v>
      </c>
      <c r="D185">
        <v>2</v>
      </c>
      <c r="E185">
        <v>2</v>
      </c>
      <c r="F185">
        <v>48</v>
      </c>
      <c r="G185">
        <v>94.5351</v>
      </c>
      <c r="H185">
        <v>155.56379999999999</v>
      </c>
      <c r="I185">
        <v>68.150400000000005</v>
      </c>
      <c r="J185">
        <v>188.7063</v>
      </c>
      <c r="K185">
        <v>279</v>
      </c>
      <c r="L185">
        <v>0.12513516743688399</v>
      </c>
      <c r="M185">
        <v>-0.17563006640477799</v>
      </c>
      <c r="N185">
        <f t="shared" si="4"/>
        <v>26.384699999999995</v>
      </c>
      <c r="O185">
        <f t="shared" si="5"/>
        <v>-33.142500000000013</v>
      </c>
    </row>
    <row r="186" spans="1:15" x14ac:dyDescent="0.25">
      <c r="A186" t="s">
        <v>28</v>
      </c>
      <c r="B186" t="s">
        <v>14</v>
      </c>
      <c r="C186">
        <v>0</v>
      </c>
      <c r="D186">
        <v>1</v>
      </c>
      <c r="E186">
        <v>2</v>
      </c>
      <c r="F186">
        <v>46</v>
      </c>
      <c r="G186">
        <v>45.012</v>
      </c>
      <c r="H186">
        <v>219.17400000000001</v>
      </c>
      <c r="I186">
        <v>66.813500000000005</v>
      </c>
      <c r="J186">
        <v>193.667</v>
      </c>
      <c r="K186">
        <v>285</v>
      </c>
      <c r="L186">
        <v>-0.32630381584559998</v>
      </c>
      <c r="M186">
        <v>0.27927474187862</v>
      </c>
      <c r="N186">
        <f t="shared" si="4"/>
        <v>-21.801500000000004</v>
      </c>
      <c r="O186">
        <f t="shared" si="5"/>
        <v>25.507000000000005</v>
      </c>
    </row>
    <row r="187" spans="1:15" x14ac:dyDescent="0.25">
      <c r="A187" t="s">
        <v>26</v>
      </c>
      <c r="B187" t="s">
        <v>21</v>
      </c>
      <c r="C187">
        <v>1</v>
      </c>
      <c r="D187">
        <v>3</v>
      </c>
      <c r="E187">
        <v>2</v>
      </c>
      <c r="F187">
        <v>47</v>
      </c>
      <c r="G187">
        <v>27.061</v>
      </c>
      <c r="H187">
        <v>244.5823</v>
      </c>
      <c r="I187">
        <v>85.154600000000002</v>
      </c>
      <c r="J187">
        <v>170.91079999999999</v>
      </c>
      <c r="K187">
        <v>282</v>
      </c>
      <c r="L187">
        <v>-0.68221329205938397</v>
      </c>
      <c r="M187">
        <v>0.66317427796761497</v>
      </c>
      <c r="N187">
        <f t="shared" si="4"/>
        <v>-58.093600000000002</v>
      </c>
      <c r="O187">
        <f t="shared" si="5"/>
        <v>73.671500000000009</v>
      </c>
    </row>
    <row r="188" spans="1:15" x14ac:dyDescent="0.25">
      <c r="A188" t="s">
        <v>20</v>
      </c>
      <c r="B188" t="s">
        <v>18</v>
      </c>
      <c r="C188">
        <v>0</v>
      </c>
      <c r="D188">
        <v>1</v>
      </c>
      <c r="E188">
        <v>2</v>
      </c>
      <c r="F188">
        <v>47</v>
      </c>
      <c r="G188">
        <v>42.509799999999998</v>
      </c>
      <c r="H188">
        <v>219.2353</v>
      </c>
      <c r="I188">
        <v>86.945700000000002</v>
      </c>
      <c r="J188">
        <v>169.6413</v>
      </c>
      <c r="K188">
        <v>279</v>
      </c>
      <c r="L188">
        <v>-0.51107645346463304</v>
      </c>
      <c r="M188">
        <v>0.45349844136772</v>
      </c>
      <c r="N188">
        <f t="shared" si="4"/>
        <v>-44.435900000000004</v>
      </c>
      <c r="O188">
        <f t="shared" si="5"/>
        <v>49.593999999999994</v>
      </c>
    </row>
    <row r="189" spans="1:15" x14ac:dyDescent="0.25">
      <c r="A189" t="s">
        <v>23</v>
      </c>
      <c r="B189" t="s">
        <v>30</v>
      </c>
      <c r="C189">
        <v>0</v>
      </c>
      <c r="D189">
        <v>0</v>
      </c>
      <c r="E189">
        <v>1</v>
      </c>
      <c r="F189">
        <v>46</v>
      </c>
      <c r="G189">
        <v>134.22229999999999</v>
      </c>
      <c r="H189">
        <v>102.04219999999999</v>
      </c>
      <c r="I189">
        <v>144.86609999999999</v>
      </c>
      <c r="J189">
        <v>106.97790000000001</v>
      </c>
      <c r="K189">
        <v>279</v>
      </c>
      <c r="L189">
        <v>-7.3473366094621004E-2</v>
      </c>
      <c r="M189">
        <v>-4.61375667310727E-2</v>
      </c>
      <c r="N189">
        <f t="shared" si="4"/>
        <v>-10.643799999999999</v>
      </c>
      <c r="O189">
        <f t="shared" si="5"/>
        <v>-4.9357000000000113</v>
      </c>
    </row>
    <row r="190" spans="1:15" x14ac:dyDescent="0.25">
      <c r="A190" t="s">
        <v>13</v>
      </c>
      <c r="B190" t="s">
        <v>29</v>
      </c>
      <c r="C190">
        <v>3</v>
      </c>
      <c r="D190">
        <v>2</v>
      </c>
      <c r="E190">
        <v>0</v>
      </c>
      <c r="F190">
        <v>51</v>
      </c>
      <c r="G190">
        <v>271.68860000000001</v>
      </c>
      <c r="H190">
        <v>13.498100000000001</v>
      </c>
      <c r="I190">
        <v>201.98310000000001</v>
      </c>
      <c r="J190">
        <v>67.221000000000004</v>
      </c>
      <c r="K190">
        <v>291</v>
      </c>
      <c r="L190">
        <v>0.78305917191005403</v>
      </c>
      <c r="M190">
        <v>-0.79919816723940396</v>
      </c>
      <c r="N190">
        <f t="shared" si="4"/>
        <v>69.705500000000001</v>
      </c>
      <c r="O190">
        <f t="shared" si="5"/>
        <v>-53.722900000000003</v>
      </c>
    </row>
    <row r="191" spans="1:15" x14ac:dyDescent="0.25">
      <c r="A191" t="s">
        <v>22</v>
      </c>
      <c r="B191" t="s">
        <v>29</v>
      </c>
      <c r="C191">
        <v>1</v>
      </c>
      <c r="D191">
        <v>2</v>
      </c>
      <c r="E191">
        <v>2</v>
      </c>
      <c r="F191">
        <v>46</v>
      </c>
      <c r="G191">
        <v>62.485599999999998</v>
      </c>
      <c r="H191">
        <v>199.6867</v>
      </c>
      <c r="I191">
        <v>143.303</v>
      </c>
      <c r="J191">
        <v>111.437</v>
      </c>
      <c r="K191">
        <v>282</v>
      </c>
      <c r="L191">
        <v>-0.56396167561041999</v>
      </c>
      <c r="M191">
        <v>0.51740236745366797</v>
      </c>
      <c r="N191">
        <f t="shared" si="4"/>
        <v>-80.817399999999992</v>
      </c>
      <c r="O191">
        <f t="shared" si="5"/>
        <v>88.249700000000004</v>
      </c>
    </row>
    <row r="192" spans="1:15" x14ac:dyDescent="0.25">
      <c r="A192" t="s">
        <v>16</v>
      </c>
      <c r="B192" t="s">
        <v>22</v>
      </c>
      <c r="C192">
        <v>0</v>
      </c>
      <c r="D192">
        <v>0</v>
      </c>
      <c r="E192">
        <v>1</v>
      </c>
      <c r="F192">
        <v>47</v>
      </c>
      <c r="G192">
        <v>146.19800000000001</v>
      </c>
      <c r="H192">
        <v>92.096599999999995</v>
      </c>
      <c r="I192">
        <v>160.4436</v>
      </c>
      <c r="J192">
        <v>92.8977</v>
      </c>
      <c r="K192">
        <v>279</v>
      </c>
      <c r="L192">
        <v>-8.8788832960617195E-2</v>
      </c>
      <c r="M192">
        <v>-8.6234643053597591E-3</v>
      </c>
      <c r="N192">
        <f t="shared" si="4"/>
        <v>-14.245599999999996</v>
      </c>
      <c r="O192">
        <f t="shared" si="5"/>
        <v>-0.80110000000000525</v>
      </c>
    </row>
    <row r="193" spans="1:15" x14ac:dyDescent="0.25">
      <c r="A193" t="s">
        <v>23</v>
      </c>
      <c r="B193" t="s">
        <v>15</v>
      </c>
      <c r="C193">
        <v>3</v>
      </c>
      <c r="D193">
        <v>2</v>
      </c>
      <c r="E193">
        <v>0</v>
      </c>
      <c r="F193">
        <v>48</v>
      </c>
      <c r="G193">
        <v>160.4572</v>
      </c>
      <c r="H193">
        <v>101.66800000000001</v>
      </c>
      <c r="I193">
        <v>230.82239999999999</v>
      </c>
      <c r="J193">
        <v>40.483199999999997</v>
      </c>
      <c r="K193">
        <v>288</v>
      </c>
      <c r="L193">
        <v>-0.30484563023346101</v>
      </c>
      <c r="M193">
        <v>0.247194533865984</v>
      </c>
      <c r="N193">
        <f t="shared" si="4"/>
        <v>-70.365199999999987</v>
      </c>
      <c r="O193">
        <f t="shared" si="5"/>
        <v>61.18480000000001</v>
      </c>
    </row>
    <row r="194" spans="1:15" x14ac:dyDescent="0.25">
      <c r="A194" t="s">
        <v>20</v>
      </c>
      <c r="B194" t="s">
        <v>31</v>
      </c>
      <c r="C194">
        <v>1</v>
      </c>
      <c r="D194">
        <v>1</v>
      </c>
      <c r="E194">
        <v>1</v>
      </c>
      <c r="F194">
        <v>45</v>
      </c>
      <c r="G194">
        <v>120.9713</v>
      </c>
      <c r="H194">
        <v>117.40819999999999</v>
      </c>
      <c r="I194">
        <v>115.4037</v>
      </c>
      <c r="J194">
        <v>136.07759999999999</v>
      </c>
      <c r="K194">
        <v>279</v>
      </c>
      <c r="L194">
        <v>3.4032554525988502E-2</v>
      </c>
      <c r="M194">
        <v>-0.137196717167264</v>
      </c>
      <c r="N194">
        <f t="shared" si="4"/>
        <v>5.5675999999999988</v>
      </c>
      <c r="O194">
        <f t="shared" si="5"/>
        <v>-18.669399999999996</v>
      </c>
    </row>
    <row r="195" spans="1:15" x14ac:dyDescent="0.25">
      <c r="A195" t="s">
        <v>26</v>
      </c>
      <c r="B195" t="s">
        <v>17</v>
      </c>
      <c r="C195">
        <v>1</v>
      </c>
      <c r="D195">
        <v>4</v>
      </c>
      <c r="E195">
        <v>2</v>
      </c>
      <c r="F195">
        <v>49</v>
      </c>
      <c r="G195">
        <v>72.326499999999896</v>
      </c>
      <c r="H195">
        <v>190.357</v>
      </c>
      <c r="I195">
        <v>153.33279999999999</v>
      </c>
      <c r="J195">
        <v>101.2192</v>
      </c>
      <c r="K195">
        <v>282</v>
      </c>
      <c r="L195">
        <v>-0.52830379410015404</v>
      </c>
      <c r="M195">
        <v>0.49307116684957703</v>
      </c>
      <c r="N195">
        <f t="shared" ref="N195:N258" si="6">G195-I195</f>
        <v>-81.006300000000095</v>
      </c>
      <c r="O195">
        <f t="shared" ref="O195:O258" si="7">H195-J195</f>
        <v>89.137799999999999</v>
      </c>
    </row>
    <row r="196" spans="1:15" x14ac:dyDescent="0.25">
      <c r="A196" t="s">
        <v>31</v>
      </c>
      <c r="B196" t="s">
        <v>26</v>
      </c>
      <c r="C196">
        <v>2</v>
      </c>
      <c r="D196">
        <v>0</v>
      </c>
      <c r="E196">
        <v>0</v>
      </c>
      <c r="F196">
        <v>48</v>
      </c>
      <c r="G196">
        <v>202.24520000000001</v>
      </c>
      <c r="H196">
        <v>57.631100000000004</v>
      </c>
      <c r="I196">
        <v>186.81559999999999</v>
      </c>
      <c r="J196">
        <v>72.802999999999997</v>
      </c>
      <c r="K196">
        <v>282</v>
      </c>
      <c r="L196">
        <v>0.16210219321653599</v>
      </c>
      <c r="M196">
        <v>-0.20839663200692199</v>
      </c>
      <c r="N196">
        <f t="shared" si="6"/>
        <v>15.429600000000022</v>
      </c>
      <c r="O196">
        <f t="shared" si="7"/>
        <v>-15.171899999999994</v>
      </c>
    </row>
    <row r="197" spans="1:15" x14ac:dyDescent="0.25">
      <c r="A197" t="s">
        <v>18</v>
      </c>
      <c r="B197" t="s">
        <v>13</v>
      </c>
      <c r="C197">
        <v>4</v>
      </c>
      <c r="D197">
        <v>0</v>
      </c>
      <c r="E197">
        <v>0</v>
      </c>
      <c r="F197">
        <v>49</v>
      </c>
      <c r="G197">
        <v>248.08959999999999</v>
      </c>
      <c r="H197">
        <v>25.809699999999999</v>
      </c>
      <c r="I197">
        <v>177.34039999999999</v>
      </c>
      <c r="J197">
        <v>81.009200000000007</v>
      </c>
      <c r="K197">
        <v>282</v>
      </c>
      <c r="L197">
        <v>0.67599341102010901</v>
      </c>
      <c r="M197">
        <v>-0.68139791529850902</v>
      </c>
      <c r="N197">
        <f t="shared" si="6"/>
        <v>70.749200000000002</v>
      </c>
      <c r="O197">
        <f t="shared" si="7"/>
        <v>-55.199500000000008</v>
      </c>
    </row>
    <row r="198" spans="1:15" x14ac:dyDescent="0.25">
      <c r="A198" t="s">
        <v>26</v>
      </c>
      <c r="B198" t="s">
        <v>27</v>
      </c>
      <c r="C198">
        <v>0</v>
      </c>
      <c r="D198">
        <v>3</v>
      </c>
      <c r="E198">
        <v>2</v>
      </c>
      <c r="F198">
        <v>45</v>
      </c>
      <c r="G198">
        <v>72.513799999999904</v>
      </c>
      <c r="H198">
        <v>181.82300000000001</v>
      </c>
      <c r="I198">
        <v>101.12820000000001</v>
      </c>
      <c r="J198">
        <v>151.48769999999999</v>
      </c>
      <c r="K198">
        <v>279</v>
      </c>
      <c r="L198">
        <v>-0.28295173848639699</v>
      </c>
      <c r="M198">
        <v>0.23790097112200101</v>
      </c>
      <c r="N198">
        <f t="shared" si="6"/>
        <v>-28.614400000000103</v>
      </c>
      <c r="O198">
        <f t="shared" si="7"/>
        <v>30.335300000000018</v>
      </c>
    </row>
    <row r="199" spans="1:15" x14ac:dyDescent="0.25">
      <c r="A199" t="s">
        <v>29</v>
      </c>
      <c r="B199" t="s">
        <v>14</v>
      </c>
      <c r="C199">
        <v>0</v>
      </c>
      <c r="D199">
        <v>4</v>
      </c>
      <c r="E199">
        <v>2</v>
      </c>
      <c r="F199">
        <v>45</v>
      </c>
      <c r="G199">
        <v>44.561599999999999</v>
      </c>
      <c r="H199">
        <v>213.4145</v>
      </c>
      <c r="I199">
        <v>112.1848</v>
      </c>
      <c r="J199">
        <v>133.94290000000001</v>
      </c>
      <c r="K199">
        <v>273</v>
      </c>
      <c r="L199">
        <v>-0.60278397786509397</v>
      </c>
      <c r="M199">
        <v>0.57150336084960696</v>
      </c>
      <c r="N199">
        <f t="shared" si="6"/>
        <v>-67.623199999999997</v>
      </c>
      <c r="O199">
        <f t="shared" si="7"/>
        <v>79.471599999999995</v>
      </c>
    </row>
    <row r="200" spans="1:15" x14ac:dyDescent="0.25">
      <c r="A200" t="s">
        <v>14</v>
      </c>
      <c r="B200" t="s">
        <v>22</v>
      </c>
      <c r="C200">
        <v>1</v>
      </c>
      <c r="D200">
        <v>0</v>
      </c>
      <c r="E200">
        <v>0</v>
      </c>
      <c r="F200">
        <v>45</v>
      </c>
      <c r="G200">
        <v>249.05080000000001</v>
      </c>
      <c r="H200">
        <v>23.3035</v>
      </c>
      <c r="I200">
        <v>224.39949999999999</v>
      </c>
      <c r="J200">
        <v>43.481499999999997</v>
      </c>
      <c r="K200">
        <v>285</v>
      </c>
      <c r="L200">
        <v>0.40678377241111602</v>
      </c>
      <c r="M200">
        <v>-0.46405942757264601</v>
      </c>
      <c r="N200">
        <f t="shared" si="6"/>
        <v>24.65130000000002</v>
      </c>
      <c r="O200">
        <f t="shared" si="7"/>
        <v>-20.177999999999997</v>
      </c>
    </row>
    <row r="201" spans="1:15" x14ac:dyDescent="0.25">
      <c r="A201" t="s">
        <v>22</v>
      </c>
      <c r="B201" t="s">
        <v>32</v>
      </c>
      <c r="C201">
        <v>3</v>
      </c>
      <c r="D201">
        <v>2</v>
      </c>
      <c r="E201">
        <v>0</v>
      </c>
      <c r="F201">
        <v>48</v>
      </c>
      <c r="G201">
        <v>95.125900000000001</v>
      </c>
      <c r="H201">
        <v>169.15119999999999</v>
      </c>
      <c r="I201">
        <v>50.158700000000003</v>
      </c>
      <c r="J201">
        <v>221.81960000000001</v>
      </c>
      <c r="K201">
        <v>291</v>
      </c>
      <c r="L201">
        <v>0.18670884105010199</v>
      </c>
      <c r="M201">
        <v>-0.237437990150555</v>
      </c>
      <c r="N201">
        <f t="shared" si="6"/>
        <v>44.967199999999998</v>
      </c>
      <c r="O201">
        <f t="shared" si="7"/>
        <v>-52.66840000000002</v>
      </c>
    </row>
    <row r="202" spans="1:15" x14ac:dyDescent="0.25">
      <c r="A202" t="s">
        <v>32</v>
      </c>
      <c r="B202" t="s">
        <v>25</v>
      </c>
      <c r="C202">
        <v>2</v>
      </c>
      <c r="D202">
        <v>0</v>
      </c>
      <c r="E202">
        <v>0</v>
      </c>
      <c r="F202">
        <v>45</v>
      </c>
      <c r="G202">
        <v>231.31909999999999</v>
      </c>
      <c r="H202">
        <v>31.034300000000002</v>
      </c>
      <c r="I202">
        <v>244.15289999999999</v>
      </c>
      <c r="J202">
        <v>24.1614</v>
      </c>
      <c r="K202">
        <v>279</v>
      </c>
      <c r="L202">
        <v>-5.2564601935918102E-2</v>
      </c>
      <c r="M202">
        <v>2.69696192021146E-2</v>
      </c>
      <c r="N202">
        <f t="shared" si="6"/>
        <v>-12.833799999999997</v>
      </c>
      <c r="O202">
        <f t="shared" si="7"/>
        <v>6.8729000000000013</v>
      </c>
    </row>
    <row r="203" spans="1:15" x14ac:dyDescent="0.25">
      <c r="A203" t="s">
        <v>25</v>
      </c>
      <c r="B203" t="s">
        <v>32</v>
      </c>
      <c r="C203">
        <v>0</v>
      </c>
      <c r="D203">
        <v>2</v>
      </c>
      <c r="E203">
        <v>2</v>
      </c>
      <c r="F203">
        <v>51</v>
      </c>
      <c r="G203">
        <v>48.143599999999999</v>
      </c>
      <c r="H203">
        <v>213.10550000000001</v>
      </c>
      <c r="I203">
        <v>63.863599999999998</v>
      </c>
      <c r="J203">
        <v>197.4752</v>
      </c>
      <c r="K203">
        <v>282</v>
      </c>
      <c r="L203">
        <v>-0.24614960634853</v>
      </c>
      <c r="M203">
        <v>0.18491969220867799</v>
      </c>
      <c r="N203">
        <f t="shared" si="6"/>
        <v>-15.719999999999999</v>
      </c>
      <c r="O203">
        <f t="shared" si="7"/>
        <v>15.630300000000005</v>
      </c>
    </row>
    <row r="204" spans="1:15" x14ac:dyDescent="0.25">
      <c r="A204" t="s">
        <v>15</v>
      </c>
      <c r="B204" t="s">
        <v>19</v>
      </c>
      <c r="C204">
        <v>3</v>
      </c>
      <c r="D204">
        <v>1</v>
      </c>
      <c r="E204">
        <v>0</v>
      </c>
      <c r="F204">
        <v>46</v>
      </c>
      <c r="G204">
        <v>149.83860000000001</v>
      </c>
      <c r="H204">
        <v>102.15389999999999</v>
      </c>
      <c r="I204">
        <v>145.87049999999999</v>
      </c>
      <c r="J204">
        <v>105.9735</v>
      </c>
      <c r="K204">
        <v>279</v>
      </c>
      <c r="L204">
        <v>2.9806316406206401E-2</v>
      </c>
      <c r="M204">
        <v>-3.6042973007403098E-2</v>
      </c>
      <c r="N204">
        <f t="shared" si="6"/>
        <v>3.9681000000000211</v>
      </c>
      <c r="O204">
        <f t="shared" si="7"/>
        <v>-3.8196000000000083</v>
      </c>
    </row>
    <row r="205" spans="1:15" x14ac:dyDescent="0.25">
      <c r="A205" t="s">
        <v>26</v>
      </c>
      <c r="B205" t="s">
        <v>29</v>
      </c>
      <c r="C205">
        <v>1</v>
      </c>
      <c r="D205">
        <v>0</v>
      </c>
      <c r="E205">
        <v>0</v>
      </c>
      <c r="F205">
        <v>45</v>
      </c>
      <c r="G205">
        <v>152.28110000000001</v>
      </c>
      <c r="H205">
        <v>95.789900000000003</v>
      </c>
      <c r="I205">
        <v>127.1808</v>
      </c>
      <c r="J205">
        <v>124.2276</v>
      </c>
      <c r="K205">
        <v>276</v>
      </c>
      <c r="L205">
        <v>0.16866304885391101</v>
      </c>
      <c r="M205">
        <v>-0.22891611847930701</v>
      </c>
      <c r="N205">
        <f t="shared" si="6"/>
        <v>25.100300000000004</v>
      </c>
      <c r="O205">
        <f t="shared" si="7"/>
        <v>-28.437699999999992</v>
      </c>
    </row>
    <row r="206" spans="1:15" x14ac:dyDescent="0.25">
      <c r="A206" t="s">
        <v>27</v>
      </c>
      <c r="B206" t="s">
        <v>16</v>
      </c>
      <c r="C206">
        <v>4</v>
      </c>
      <c r="D206">
        <v>2</v>
      </c>
      <c r="E206">
        <v>0</v>
      </c>
      <c r="F206">
        <v>45</v>
      </c>
      <c r="G206">
        <v>261.375</v>
      </c>
      <c r="H206">
        <v>17.636399999999998</v>
      </c>
      <c r="I206">
        <v>206.10239999999999</v>
      </c>
      <c r="J206">
        <v>59.827199999999998</v>
      </c>
      <c r="K206">
        <v>288</v>
      </c>
      <c r="L206">
        <v>0.67489889813620896</v>
      </c>
      <c r="M206">
        <v>-0.70521100770218204</v>
      </c>
      <c r="N206">
        <f t="shared" si="6"/>
        <v>55.272600000000011</v>
      </c>
      <c r="O206">
        <f t="shared" si="7"/>
        <v>-42.190799999999996</v>
      </c>
    </row>
    <row r="207" spans="1:15" x14ac:dyDescent="0.25">
      <c r="A207" t="s">
        <v>31</v>
      </c>
      <c r="B207" t="s">
        <v>24</v>
      </c>
      <c r="C207">
        <v>1</v>
      </c>
      <c r="D207">
        <v>2</v>
      </c>
      <c r="E207">
        <v>2</v>
      </c>
      <c r="F207">
        <v>47</v>
      </c>
      <c r="G207">
        <v>176.4263</v>
      </c>
      <c r="H207">
        <v>78.981200000000001</v>
      </c>
      <c r="I207">
        <v>167.048</v>
      </c>
      <c r="J207">
        <v>90.611000000000004</v>
      </c>
      <c r="K207">
        <v>285</v>
      </c>
      <c r="L207">
        <v>7.9509461475854096E-2</v>
      </c>
      <c r="M207">
        <v>-0.12834865524053399</v>
      </c>
      <c r="N207">
        <f t="shared" si="6"/>
        <v>9.3782999999999959</v>
      </c>
      <c r="O207">
        <f t="shared" si="7"/>
        <v>-11.629800000000003</v>
      </c>
    </row>
    <row r="208" spans="1:15" x14ac:dyDescent="0.25">
      <c r="A208" t="s">
        <v>17</v>
      </c>
      <c r="B208" t="s">
        <v>28</v>
      </c>
      <c r="C208">
        <v>0</v>
      </c>
      <c r="D208">
        <v>0</v>
      </c>
      <c r="E208">
        <v>1</v>
      </c>
      <c r="F208">
        <v>48</v>
      </c>
      <c r="G208">
        <v>147.22450000000001</v>
      </c>
      <c r="H208">
        <v>93.066100000000006</v>
      </c>
      <c r="I208">
        <v>154.80250000000001</v>
      </c>
      <c r="J208">
        <v>102.04900000000001</v>
      </c>
      <c r="K208">
        <v>285</v>
      </c>
      <c r="L208">
        <v>-4.8952697792348503E-2</v>
      </c>
      <c r="M208">
        <v>-8.8025360366098399E-2</v>
      </c>
      <c r="N208">
        <f t="shared" si="6"/>
        <v>-7.578000000000003</v>
      </c>
      <c r="O208">
        <f t="shared" si="7"/>
        <v>-8.9829000000000008</v>
      </c>
    </row>
    <row r="209" spans="1:15" x14ac:dyDescent="0.25">
      <c r="A209" t="s">
        <v>20</v>
      </c>
      <c r="B209" t="s">
        <v>30</v>
      </c>
      <c r="C209">
        <v>1</v>
      </c>
      <c r="D209">
        <v>0</v>
      </c>
      <c r="E209">
        <v>0</v>
      </c>
      <c r="F209">
        <v>46</v>
      </c>
      <c r="G209">
        <v>94.367599999999996</v>
      </c>
      <c r="H209">
        <v>162.78829999999999</v>
      </c>
      <c r="I209">
        <v>57.561599999999999</v>
      </c>
      <c r="J209">
        <v>209.33760000000001</v>
      </c>
      <c r="K209">
        <v>288</v>
      </c>
      <c r="L209">
        <v>0.159721643614953</v>
      </c>
      <c r="M209">
        <v>-0.22236473524106501</v>
      </c>
      <c r="N209">
        <f t="shared" si="6"/>
        <v>36.805999999999997</v>
      </c>
      <c r="O209">
        <f t="shared" si="7"/>
        <v>-46.549300000000017</v>
      </c>
    </row>
    <row r="210" spans="1:15" x14ac:dyDescent="0.25">
      <c r="A210" t="s">
        <v>13</v>
      </c>
      <c r="B210" t="s">
        <v>17</v>
      </c>
      <c r="C210">
        <v>0</v>
      </c>
      <c r="D210">
        <v>1</v>
      </c>
      <c r="E210">
        <v>2</v>
      </c>
      <c r="F210">
        <v>48</v>
      </c>
      <c r="G210">
        <v>104.6827</v>
      </c>
      <c r="H210">
        <v>155.30350000000001</v>
      </c>
      <c r="I210">
        <v>225.73159999999999</v>
      </c>
      <c r="J210">
        <v>40.203800000000001</v>
      </c>
      <c r="K210">
        <v>282</v>
      </c>
      <c r="L210">
        <v>-0.53625145969815502</v>
      </c>
      <c r="M210">
        <v>0.47601947425145702</v>
      </c>
      <c r="N210">
        <f t="shared" si="6"/>
        <v>-121.04889999999999</v>
      </c>
      <c r="O210">
        <f t="shared" si="7"/>
        <v>115.09970000000001</v>
      </c>
    </row>
    <row r="211" spans="1:15" x14ac:dyDescent="0.25">
      <c r="A211" t="s">
        <v>29</v>
      </c>
      <c r="B211" t="s">
        <v>15</v>
      </c>
      <c r="C211">
        <v>5</v>
      </c>
      <c r="D211">
        <v>1</v>
      </c>
      <c r="E211">
        <v>0</v>
      </c>
      <c r="F211">
        <v>48</v>
      </c>
      <c r="G211">
        <v>223.6002</v>
      </c>
      <c r="H211">
        <v>47.368199999999902</v>
      </c>
      <c r="I211">
        <v>189.1165</v>
      </c>
      <c r="J211">
        <v>71.981499999999997</v>
      </c>
      <c r="K211">
        <v>285</v>
      </c>
      <c r="L211">
        <v>0.35964164845880398</v>
      </c>
      <c r="M211">
        <v>-0.34193924827907302</v>
      </c>
      <c r="N211">
        <f t="shared" si="6"/>
        <v>34.483699999999999</v>
      </c>
      <c r="O211">
        <f t="shared" si="7"/>
        <v>-24.613300000000095</v>
      </c>
    </row>
    <row r="212" spans="1:15" x14ac:dyDescent="0.25">
      <c r="A212" t="s">
        <v>23</v>
      </c>
      <c r="B212" t="s">
        <v>18</v>
      </c>
      <c r="C212">
        <v>0</v>
      </c>
      <c r="D212">
        <v>3</v>
      </c>
      <c r="E212">
        <v>2</v>
      </c>
      <c r="F212">
        <v>46</v>
      </c>
      <c r="G212">
        <v>63.125</v>
      </c>
      <c r="H212">
        <v>204.83539999999999</v>
      </c>
      <c r="I212">
        <v>139.21299999999999</v>
      </c>
      <c r="J212">
        <v>119.2345</v>
      </c>
      <c r="K212">
        <v>285</v>
      </c>
      <c r="L212">
        <v>-0.54655815189673396</v>
      </c>
      <c r="M212">
        <v>0.51639756161565697</v>
      </c>
      <c r="N212">
        <f t="shared" si="6"/>
        <v>-76.087999999999994</v>
      </c>
      <c r="O212">
        <f t="shared" si="7"/>
        <v>85.600899999999996</v>
      </c>
    </row>
    <row r="213" spans="1:15" x14ac:dyDescent="0.25">
      <c r="A213" t="s">
        <v>14</v>
      </c>
      <c r="B213" t="s">
        <v>21</v>
      </c>
      <c r="C213">
        <v>0</v>
      </c>
      <c r="D213">
        <v>1</v>
      </c>
      <c r="E213">
        <v>2</v>
      </c>
      <c r="F213">
        <v>45</v>
      </c>
      <c r="G213">
        <v>43.165999999999997</v>
      </c>
      <c r="H213">
        <v>216.61070000000001</v>
      </c>
      <c r="I213">
        <v>103.86239999999999</v>
      </c>
      <c r="J213">
        <v>148.7535</v>
      </c>
      <c r="K213">
        <v>279</v>
      </c>
      <c r="L213">
        <v>-0.58439242690328796</v>
      </c>
      <c r="M213">
        <v>0.52099058324024095</v>
      </c>
      <c r="N213">
        <f t="shared" si="6"/>
        <v>-60.696399999999997</v>
      </c>
      <c r="O213">
        <f t="shared" si="7"/>
        <v>67.857200000000006</v>
      </c>
    </row>
    <row r="214" spans="1:15" x14ac:dyDescent="0.25">
      <c r="A214" t="s">
        <v>16</v>
      </c>
      <c r="B214" t="s">
        <v>13</v>
      </c>
      <c r="C214">
        <v>2</v>
      </c>
      <c r="D214">
        <v>2</v>
      </c>
      <c r="E214">
        <v>1</v>
      </c>
      <c r="F214">
        <v>45</v>
      </c>
      <c r="G214">
        <v>103.6375</v>
      </c>
      <c r="H214">
        <v>139.58680000000001</v>
      </c>
      <c r="I214">
        <v>100.1288</v>
      </c>
      <c r="J214">
        <v>153.596</v>
      </c>
      <c r="K214">
        <v>282</v>
      </c>
      <c r="L214">
        <v>1.9292224387368401E-2</v>
      </c>
      <c r="M214">
        <v>-9.1208104377718494E-2</v>
      </c>
      <c r="N214">
        <f t="shared" si="6"/>
        <v>3.5087000000000046</v>
      </c>
      <c r="O214">
        <f t="shared" si="7"/>
        <v>-14.009199999999993</v>
      </c>
    </row>
    <row r="215" spans="1:15" x14ac:dyDescent="0.25">
      <c r="A215" t="s">
        <v>29</v>
      </c>
      <c r="B215" t="s">
        <v>19</v>
      </c>
      <c r="C215">
        <v>0</v>
      </c>
      <c r="D215">
        <v>0</v>
      </c>
      <c r="E215">
        <v>1</v>
      </c>
      <c r="F215">
        <v>45</v>
      </c>
      <c r="G215">
        <v>133.255</v>
      </c>
      <c r="H215">
        <v>104.63290000000001</v>
      </c>
      <c r="I215">
        <v>148.60470000000001</v>
      </c>
      <c r="J215">
        <v>103.62990000000001</v>
      </c>
      <c r="K215">
        <v>279</v>
      </c>
      <c r="L215">
        <v>-0.103292156977538</v>
      </c>
      <c r="M215">
        <v>5.7193329991830303E-3</v>
      </c>
      <c r="N215">
        <f t="shared" si="6"/>
        <v>-15.349700000000013</v>
      </c>
      <c r="O215">
        <f t="shared" si="7"/>
        <v>1.0030000000000001</v>
      </c>
    </row>
    <row r="216" spans="1:15" x14ac:dyDescent="0.25">
      <c r="A216" t="s">
        <v>13</v>
      </c>
      <c r="B216" t="s">
        <v>24</v>
      </c>
      <c r="C216">
        <v>0</v>
      </c>
      <c r="D216">
        <v>0</v>
      </c>
      <c r="E216">
        <v>1</v>
      </c>
      <c r="F216">
        <v>50</v>
      </c>
      <c r="G216">
        <v>172.61580000000001</v>
      </c>
      <c r="H216">
        <v>74.519400000000005</v>
      </c>
      <c r="I216">
        <v>199.42400000000001</v>
      </c>
      <c r="J216">
        <v>63.735500000000002</v>
      </c>
      <c r="K216">
        <v>285</v>
      </c>
      <c r="L216">
        <v>-0.134428153080873</v>
      </c>
      <c r="M216">
        <v>4.8737596858059097E-2</v>
      </c>
      <c r="N216">
        <f t="shared" si="6"/>
        <v>-26.808199999999999</v>
      </c>
      <c r="O216">
        <f t="shared" si="7"/>
        <v>10.783900000000003</v>
      </c>
    </row>
    <row r="217" spans="1:15" x14ac:dyDescent="0.25">
      <c r="A217" t="s">
        <v>22</v>
      </c>
      <c r="B217" t="s">
        <v>13</v>
      </c>
      <c r="C217">
        <v>0</v>
      </c>
      <c r="D217">
        <v>0</v>
      </c>
      <c r="E217">
        <v>1</v>
      </c>
      <c r="F217">
        <v>49</v>
      </c>
      <c r="G217">
        <v>98.346000000000004</v>
      </c>
      <c r="H217">
        <v>139.39500000000001</v>
      </c>
      <c r="I217">
        <v>103.5183</v>
      </c>
      <c r="J217">
        <v>148.13040000000001</v>
      </c>
      <c r="K217">
        <v>279</v>
      </c>
      <c r="L217">
        <v>-4.9965078638269697E-2</v>
      </c>
      <c r="M217">
        <v>-5.8971014727563803E-2</v>
      </c>
      <c r="N217">
        <f t="shared" si="6"/>
        <v>-5.1722999999999928</v>
      </c>
      <c r="O217">
        <f t="shared" si="7"/>
        <v>-8.7353999999999985</v>
      </c>
    </row>
    <row r="218" spans="1:15" x14ac:dyDescent="0.25">
      <c r="A218" t="s">
        <v>28</v>
      </c>
      <c r="B218" t="s">
        <v>17</v>
      </c>
      <c r="C218">
        <v>3</v>
      </c>
      <c r="D218">
        <v>1</v>
      </c>
      <c r="E218">
        <v>0</v>
      </c>
      <c r="F218">
        <v>46</v>
      </c>
      <c r="G218">
        <v>196.5307</v>
      </c>
      <c r="H218">
        <v>60.6907</v>
      </c>
      <c r="I218">
        <v>137.8167</v>
      </c>
      <c r="J218">
        <v>112.79040000000001</v>
      </c>
      <c r="K218">
        <v>279</v>
      </c>
      <c r="L218">
        <v>0.41587071558746602</v>
      </c>
      <c r="M218">
        <v>-0.46191608505688397</v>
      </c>
      <c r="N218">
        <f t="shared" si="6"/>
        <v>58.713999999999999</v>
      </c>
      <c r="O218">
        <f t="shared" si="7"/>
        <v>-52.099700000000006</v>
      </c>
    </row>
    <row r="219" spans="1:15" x14ac:dyDescent="0.25">
      <c r="A219" t="s">
        <v>25</v>
      </c>
      <c r="B219" t="s">
        <v>22</v>
      </c>
      <c r="C219">
        <v>1</v>
      </c>
      <c r="D219">
        <v>1</v>
      </c>
      <c r="E219">
        <v>1</v>
      </c>
      <c r="F219">
        <v>45</v>
      </c>
      <c r="G219">
        <v>159.66640000000001</v>
      </c>
      <c r="H219">
        <v>85.347700000000003</v>
      </c>
      <c r="I219">
        <v>155.4675</v>
      </c>
      <c r="J219">
        <v>99.607500000000002</v>
      </c>
      <c r="K219">
        <v>285</v>
      </c>
      <c r="L219">
        <v>3.2415802983807002E-2</v>
      </c>
      <c r="M219">
        <v>-0.143159902617775</v>
      </c>
      <c r="N219">
        <f t="shared" si="6"/>
        <v>4.198900000000009</v>
      </c>
      <c r="O219">
        <f t="shared" si="7"/>
        <v>-14.259799999999998</v>
      </c>
    </row>
    <row r="220" spans="1:15" x14ac:dyDescent="0.25">
      <c r="A220" t="s">
        <v>30</v>
      </c>
      <c r="B220" t="s">
        <v>26</v>
      </c>
      <c r="C220">
        <v>2</v>
      </c>
      <c r="D220">
        <v>0</v>
      </c>
      <c r="E220">
        <v>0</v>
      </c>
      <c r="F220">
        <v>46</v>
      </c>
      <c r="G220">
        <v>232.54259999999999</v>
      </c>
      <c r="H220">
        <v>28.7286</v>
      </c>
      <c r="I220">
        <v>225.36320000000001</v>
      </c>
      <c r="J220">
        <v>35.171599999999998</v>
      </c>
      <c r="K220">
        <v>276</v>
      </c>
      <c r="L220">
        <v>0.14178226112234399</v>
      </c>
      <c r="M220">
        <v>-0.183187571790876</v>
      </c>
      <c r="N220">
        <f t="shared" si="6"/>
        <v>7.1793999999999869</v>
      </c>
      <c r="O220">
        <f t="shared" si="7"/>
        <v>-6.4429999999999978</v>
      </c>
    </row>
    <row r="221" spans="1:15" x14ac:dyDescent="0.25">
      <c r="A221" t="s">
        <v>14</v>
      </c>
      <c r="B221" t="s">
        <v>30</v>
      </c>
      <c r="C221">
        <v>1</v>
      </c>
      <c r="D221">
        <v>1</v>
      </c>
      <c r="E221">
        <v>1</v>
      </c>
      <c r="F221">
        <v>47</v>
      </c>
      <c r="G221">
        <v>166.5668</v>
      </c>
      <c r="H221">
        <v>84.2072</v>
      </c>
      <c r="I221">
        <v>135.84</v>
      </c>
      <c r="J221">
        <v>121.3536</v>
      </c>
      <c r="K221">
        <v>288</v>
      </c>
      <c r="L221">
        <v>0.20193743427970501</v>
      </c>
      <c r="M221">
        <v>-0.30610051947367001</v>
      </c>
      <c r="N221">
        <f t="shared" si="6"/>
        <v>30.726799999999997</v>
      </c>
      <c r="O221">
        <f t="shared" si="7"/>
        <v>-37.1464</v>
      </c>
    </row>
    <row r="222" spans="1:15" x14ac:dyDescent="0.25">
      <c r="A222" t="s">
        <v>17</v>
      </c>
      <c r="B222" t="s">
        <v>29</v>
      </c>
      <c r="C222">
        <v>2</v>
      </c>
      <c r="D222">
        <v>1</v>
      </c>
      <c r="E222">
        <v>0</v>
      </c>
      <c r="F222">
        <v>50</v>
      </c>
      <c r="G222">
        <v>171.6507</v>
      </c>
      <c r="H222">
        <v>81.821399999999997</v>
      </c>
      <c r="I222">
        <v>122.98699999999999</v>
      </c>
      <c r="J222">
        <v>134.9855</v>
      </c>
      <c r="K222">
        <v>285</v>
      </c>
      <c r="L222">
        <v>0.30036910618283702</v>
      </c>
      <c r="M222">
        <v>-0.39385045060395402</v>
      </c>
      <c r="N222">
        <f t="shared" si="6"/>
        <v>48.663700000000006</v>
      </c>
      <c r="O222">
        <f t="shared" si="7"/>
        <v>-53.164100000000005</v>
      </c>
    </row>
    <row r="223" spans="1:15" x14ac:dyDescent="0.25">
      <c r="A223" t="s">
        <v>26</v>
      </c>
      <c r="B223" t="s">
        <v>23</v>
      </c>
      <c r="C223">
        <v>1</v>
      </c>
      <c r="D223">
        <v>3</v>
      </c>
      <c r="E223">
        <v>2</v>
      </c>
      <c r="F223">
        <v>50</v>
      </c>
      <c r="G223">
        <v>11.0383</v>
      </c>
      <c r="H223">
        <v>269.93290000000002</v>
      </c>
      <c r="I223">
        <v>60.144500000000001</v>
      </c>
      <c r="J223">
        <v>205.26650000000001</v>
      </c>
      <c r="K223">
        <v>285</v>
      </c>
      <c r="L223">
        <v>-0.81647033394574697</v>
      </c>
      <c r="M223">
        <v>0.811031749515575</v>
      </c>
      <c r="N223">
        <f t="shared" si="6"/>
        <v>-49.106200000000001</v>
      </c>
      <c r="O223">
        <f t="shared" si="7"/>
        <v>64.66640000000001</v>
      </c>
    </row>
    <row r="224" spans="1:15" x14ac:dyDescent="0.25">
      <c r="A224" t="s">
        <v>21</v>
      </c>
      <c r="B224" t="s">
        <v>18</v>
      </c>
      <c r="C224">
        <v>2</v>
      </c>
      <c r="D224">
        <v>0</v>
      </c>
      <c r="E224">
        <v>0</v>
      </c>
      <c r="F224">
        <v>47</v>
      </c>
      <c r="G224">
        <v>218.51929999999999</v>
      </c>
      <c r="H224">
        <v>42.5792</v>
      </c>
      <c r="I224">
        <v>151.75399999999999</v>
      </c>
      <c r="J224">
        <v>98.513599999999997</v>
      </c>
      <c r="K224">
        <v>276</v>
      </c>
      <c r="L224">
        <v>0.53736377831077098</v>
      </c>
      <c r="M224">
        <v>-0.56778353445615604</v>
      </c>
      <c r="N224">
        <f t="shared" si="6"/>
        <v>66.765299999999996</v>
      </c>
      <c r="O224">
        <f t="shared" si="7"/>
        <v>-55.934399999999997</v>
      </c>
    </row>
    <row r="225" spans="1:15" x14ac:dyDescent="0.25">
      <c r="A225" t="s">
        <v>31</v>
      </c>
      <c r="B225" t="s">
        <v>15</v>
      </c>
      <c r="C225">
        <v>3</v>
      </c>
      <c r="D225">
        <v>3</v>
      </c>
      <c r="E225">
        <v>1</v>
      </c>
      <c r="F225">
        <v>54</v>
      </c>
      <c r="G225">
        <v>98.753399999999999</v>
      </c>
      <c r="H225">
        <v>168.21029999999999</v>
      </c>
      <c r="I225">
        <v>170.6474</v>
      </c>
      <c r="J225">
        <v>94.736599999999996</v>
      </c>
      <c r="K225">
        <v>294</v>
      </c>
      <c r="L225">
        <v>-0.42130146723595002</v>
      </c>
      <c r="M225">
        <v>0.36872651977232201</v>
      </c>
      <c r="N225">
        <f t="shared" si="6"/>
        <v>-71.894000000000005</v>
      </c>
      <c r="O225">
        <f t="shared" si="7"/>
        <v>73.473699999999994</v>
      </c>
    </row>
    <row r="226" spans="1:15" x14ac:dyDescent="0.25">
      <c r="A226" t="s">
        <v>30</v>
      </c>
      <c r="B226" t="s">
        <v>27</v>
      </c>
      <c r="C226">
        <v>3</v>
      </c>
      <c r="D226">
        <v>1</v>
      </c>
      <c r="E226">
        <v>0</v>
      </c>
      <c r="F226">
        <v>51</v>
      </c>
      <c r="G226">
        <v>180.25640000000001</v>
      </c>
      <c r="H226">
        <v>90.500900000000001</v>
      </c>
      <c r="I226">
        <v>204.54560000000001</v>
      </c>
      <c r="J226">
        <v>66.394999999999996</v>
      </c>
      <c r="K226">
        <v>294</v>
      </c>
      <c r="L226">
        <v>-0.118747115557606</v>
      </c>
      <c r="M226">
        <v>0.105911117945564</v>
      </c>
      <c r="N226">
        <f t="shared" si="6"/>
        <v>-24.289199999999994</v>
      </c>
      <c r="O226">
        <f t="shared" si="7"/>
        <v>24.105900000000005</v>
      </c>
    </row>
    <row r="227" spans="1:15" x14ac:dyDescent="0.25">
      <c r="A227" t="s">
        <v>21</v>
      </c>
      <c r="B227" t="s">
        <v>25</v>
      </c>
      <c r="C227">
        <v>2</v>
      </c>
      <c r="D227">
        <v>0</v>
      </c>
      <c r="E227">
        <v>0</v>
      </c>
      <c r="F227">
        <v>46</v>
      </c>
      <c r="G227">
        <v>264.27940000000001</v>
      </c>
      <c r="H227">
        <v>7.41760000000001</v>
      </c>
      <c r="I227">
        <v>225.36320000000001</v>
      </c>
      <c r="J227">
        <v>35.171599999999998</v>
      </c>
      <c r="K227">
        <v>276</v>
      </c>
      <c r="L227">
        <v>0.768535926440851</v>
      </c>
      <c r="M227">
        <v>-0.78910257139282802</v>
      </c>
      <c r="N227">
        <f t="shared" si="6"/>
        <v>38.916200000000003</v>
      </c>
      <c r="O227">
        <f t="shared" si="7"/>
        <v>-27.753999999999987</v>
      </c>
    </row>
    <row r="228" spans="1:15" x14ac:dyDescent="0.25">
      <c r="A228" t="s">
        <v>23</v>
      </c>
      <c r="B228" t="s">
        <v>13</v>
      </c>
      <c r="C228">
        <v>0</v>
      </c>
      <c r="D228">
        <v>1</v>
      </c>
      <c r="E228">
        <v>2</v>
      </c>
      <c r="F228">
        <v>46</v>
      </c>
      <c r="G228">
        <v>144.44479999999999</v>
      </c>
      <c r="H228">
        <v>103.2437</v>
      </c>
      <c r="I228">
        <v>178.15819999999999</v>
      </c>
      <c r="J228">
        <v>80.191400000000002</v>
      </c>
      <c r="K228">
        <v>282</v>
      </c>
      <c r="L228">
        <v>-0.18923294016217099</v>
      </c>
      <c r="M228">
        <v>0.11422853139063401</v>
      </c>
      <c r="N228">
        <f t="shared" si="6"/>
        <v>-33.713400000000007</v>
      </c>
      <c r="O228">
        <f t="shared" si="7"/>
        <v>23.052300000000002</v>
      </c>
    </row>
    <row r="229" spans="1:15" x14ac:dyDescent="0.25">
      <c r="A229" t="s">
        <v>18</v>
      </c>
      <c r="B229" t="s">
        <v>22</v>
      </c>
      <c r="C229">
        <v>3</v>
      </c>
      <c r="D229">
        <v>1</v>
      </c>
      <c r="E229">
        <v>0</v>
      </c>
      <c r="F229">
        <v>49</v>
      </c>
      <c r="G229">
        <v>263.5095</v>
      </c>
      <c r="H229">
        <v>10.554600000000001</v>
      </c>
      <c r="I229">
        <v>242.47890000000001</v>
      </c>
      <c r="J229">
        <v>25.584299999999999</v>
      </c>
      <c r="K229">
        <v>279</v>
      </c>
      <c r="L229">
        <v>0.57584793448171101</v>
      </c>
      <c r="M229">
        <v>-0.58745793318558703</v>
      </c>
      <c r="N229">
        <f t="shared" si="6"/>
        <v>21.030599999999993</v>
      </c>
      <c r="O229">
        <f t="shared" si="7"/>
        <v>-15.029699999999998</v>
      </c>
    </row>
    <row r="230" spans="1:15" x14ac:dyDescent="0.25">
      <c r="A230" t="s">
        <v>25</v>
      </c>
      <c r="B230" t="s">
        <v>30</v>
      </c>
      <c r="C230">
        <v>0</v>
      </c>
      <c r="D230">
        <v>2</v>
      </c>
      <c r="E230">
        <v>2</v>
      </c>
      <c r="F230">
        <v>47</v>
      </c>
      <c r="G230">
        <v>48.3889</v>
      </c>
      <c r="H230">
        <v>208.6516</v>
      </c>
      <c r="I230">
        <v>65.137200000000007</v>
      </c>
      <c r="J230">
        <v>190.464</v>
      </c>
      <c r="K230">
        <v>279</v>
      </c>
      <c r="L230">
        <v>-0.25712342563082302</v>
      </c>
      <c r="M230">
        <v>0.20542604138429499</v>
      </c>
      <c r="N230">
        <f t="shared" si="6"/>
        <v>-16.748300000000008</v>
      </c>
      <c r="O230">
        <f t="shared" si="7"/>
        <v>18.187600000000003</v>
      </c>
    </row>
    <row r="231" spans="1:15" x14ac:dyDescent="0.25">
      <c r="A231" t="s">
        <v>16</v>
      </c>
      <c r="B231" t="s">
        <v>32</v>
      </c>
      <c r="C231">
        <v>0</v>
      </c>
      <c r="D231">
        <v>0</v>
      </c>
      <c r="E231">
        <v>1</v>
      </c>
      <c r="F231">
        <v>47</v>
      </c>
      <c r="G231">
        <v>62.250500000000002</v>
      </c>
      <c r="H231">
        <v>188.07769999999999</v>
      </c>
      <c r="I231">
        <v>47.927500000000002</v>
      </c>
      <c r="J231">
        <v>219.95349999999999</v>
      </c>
      <c r="K231">
        <v>285</v>
      </c>
      <c r="L231">
        <v>6.0416117432430999E-2</v>
      </c>
      <c r="M231">
        <v>-0.14492063095154201</v>
      </c>
      <c r="N231">
        <f t="shared" si="6"/>
        <v>14.323</v>
      </c>
      <c r="O231">
        <f t="shared" si="7"/>
        <v>-31.875799999999998</v>
      </c>
    </row>
    <row r="232" spans="1:15" x14ac:dyDescent="0.25">
      <c r="A232" t="s">
        <v>31</v>
      </c>
      <c r="B232" t="s">
        <v>22</v>
      </c>
      <c r="C232">
        <v>3</v>
      </c>
      <c r="D232">
        <v>0</v>
      </c>
      <c r="E232">
        <v>0</v>
      </c>
      <c r="F232">
        <v>46</v>
      </c>
      <c r="G232">
        <v>205.71100000000001</v>
      </c>
      <c r="H232">
        <v>51.936700000000002</v>
      </c>
      <c r="I232">
        <v>171.41759999999999</v>
      </c>
      <c r="J232">
        <v>82.611900000000006</v>
      </c>
      <c r="K232">
        <v>279</v>
      </c>
      <c r="L232">
        <v>0.31876403575305901</v>
      </c>
      <c r="M232">
        <v>-0.37131696523140101</v>
      </c>
      <c r="N232">
        <f t="shared" si="6"/>
        <v>34.29340000000002</v>
      </c>
      <c r="O232">
        <f t="shared" si="7"/>
        <v>-30.675200000000004</v>
      </c>
    </row>
    <row r="233" spans="1:15" x14ac:dyDescent="0.25">
      <c r="A233" t="s">
        <v>23</v>
      </c>
      <c r="B233" t="s">
        <v>26</v>
      </c>
      <c r="C233">
        <v>2</v>
      </c>
      <c r="D233">
        <v>2</v>
      </c>
      <c r="E233">
        <v>1</v>
      </c>
      <c r="F233">
        <v>45</v>
      </c>
      <c r="G233">
        <v>200.6174</v>
      </c>
      <c r="H233">
        <v>65.900899999999993</v>
      </c>
      <c r="I233">
        <v>255.43680000000001</v>
      </c>
      <c r="J233">
        <v>22.243200000000002</v>
      </c>
      <c r="K233">
        <v>288</v>
      </c>
      <c r="L233">
        <v>-0.214610424183203</v>
      </c>
      <c r="M233">
        <v>0.16427688774097199</v>
      </c>
      <c r="N233">
        <f t="shared" si="6"/>
        <v>-54.819400000000002</v>
      </c>
      <c r="O233">
        <f t="shared" si="7"/>
        <v>43.657699999999991</v>
      </c>
    </row>
    <row r="234" spans="1:15" x14ac:dyDescent="0.25">
      <c r="A234" t="s">
        <v>24</v>
      </c>
      <c r="B234" t="s">
        <v>30</v>
      </c>
      <c r="C234">
        <v>1</v>
      </c>
      <c r="D234">
        <v>1</v>
      </c>
      <c r="E234">
        <v>1</v>
      </c>
      <c r="F234">
        <v>49</v>
      </c>
      <c r="G234">
        <v>47.665700000000001</v>
      </c>
      <c r="H234">
        <v>224.03120000000001</v>
      </c>
      <c r="I234">
        <v>59.984099999999998</v>
      </c>
      <c r="J234">
        <v>215.25569999999999</v>
      </c>
      <c r="K234">
        <v>297</v>
      </c>
      <c r="L234">
        <v>-0.20536108735481601</v>
      </c>
      <c r="M234">
        <v>0.107353050916089</v>
      </c>
      <c r="N234">
        <f t="shared" si="6"/>
        <v>-12.318399999999997</v>
      </c>
      <c r="O234">
        <f t="shared" si="7"/>
        <v>8.7755000000000223</v>
      </c>
    </row>
    <row r="235" spans="1:15" x14ac:dyDescent="0.25">
      <c r="A235" t="s">
        <v>21</v>
      </c>
      <c r="B235" t="s">
        <v>23</v>
      </c>
      <c r="C235">
        <v>0</v>
      </c>
      <c r="D235">
        <v>0</v>
      </c>
      <c r="E235">
        <v>1</v>
      </c>
      <c r="F235">
        <v>46</v>
      </c>
      <c r="G235">
        <v>127.8608</v>
      </c>
      <c r="H235">
        <v>108.6512</v>
      </c>
      <c r="I235">
        <v>140.33699999999999</v>
      </c>
      <c r="J235">
        <v>111.2931</v>
      </c>
      <c r="K235">
        <v>279</v>
      </c>
      <c r="L235">
        <v>-8.8901715157086003E-2</v>
      </c>
      <c r="M235">
        <v>-2.3738219170820401E-2</v>
      </c>
      <c r="N235">
        <f t="shared" si="6"/>
        <v>-12.476199999999992</v>
      </c>
      <c r="O235">
        <f t="shared" si="7"/>
        <v>-2.6418999999999926</v>
      </c>
    </row>
    <row r="236" spans="1:15" x14ac:dyDescent="0.25">
      <c r="A236" t="s">
        <v>16</v>
      </c>
      <c r="B236" t="s">
        <v>17</v>
      </c>
      <c r="C236">
        <v>2</v>
      </c>
      <c r="D236">
        <v>0</v>
      </c>
      <c r="E236">
        <v>0</v>
      </c>
      <c r="F236">
        <v>48</v>
      </c>
      <c r="G236">
        <v>237.41069999999999</v>
      </c>
      <c r="H236">
        <v>35.691600000000001</v>
      </c>
      <c r="I236">
        <v>146.69900000000001</v>
      </c>
      <c r="J236">
        <v>110.36150000000001</v>
      </c>
      <c r="K236">
        <v>285</v>
      </c>
      <c r="L236">
        <v>0.65590053578788299</v>
      </c>
      <c r="M236">
        <v>-0.67659373966464698</v>
      </c>
      <c r="N236">
        <f t="shared" si="6"/>
        <v>90.711699999999979</v>
      </c>
      <c r="O236">
        <f t="shared" si="7"/>
        <v>-74.669900000000013</v>
      </c>
    </row>
    <row r="237" spans="1:15" x14ac:dyDescent="0.25">
      <c r="A237" t="s">
        <v>32</v>
      </c>
      <c r="B237" t="s">
        <v>26</v>
      </c>
      <c r="C237">
        <v>5</v>
      </c>
      <c r="D237">
        <v>0</v>
      </c>
      <c r="E237">
        <v>0</v>
      </c>
      <c r="F237">
        <v>47</v>
      </c>
      <c r="G237">
        <v>265.74759999999998</v>
      </c>
      <c r="H237">
        <v>8.6938000000000208</v>
      </c>
      <c r="I237">
        <v>251.94630000000001</v>
      </c>
      <c r="J237">
        <v>18.786000000000001</v>
      </c>
      <c r="K237">
        <v>279</v>
      </c>
      <c r="L237">
        <v>0.51014463825649803</v>
      </c>
      <c r="M237">
        <v>-0.53721920579154603</v>
      </c>
      <c r="N237">
        <f t="shared" si="6"/>
        <v>13.801299999999969</v>
      </c>
      <c r="O237">
        <f t="shared" si="7"/>
        <v>-10.092199999999981</v>
      </c>
    </row>
    <row r="238" spans="1:15" x14ac:dyDescent="0.25">
      <c r="A238" t="s">
        <v>25</v>
      </c>
      <c r="B238" t="s">
        <v>24</v>
      </c>
      <c r="C238">
        <v>2</v>
      </c>
      <c r="D238">
        <v>0</v>
      </c>
      <c r="E238">
        <v>0</v>
      </c>
      <c r="F238">
        <v>49</v>
      </c>
      <c r="G238">
        <v>222.37270000000001</v>
      </c>
      <c r="H238">
        <v>42.439300000000003</v>
      </c>
      <c r="I238">
        <v>150.23220000000001</v>
      </c>
      <c r="J238">
        <v>100.3749</v>
      </c>
      <c r="K238">
        <v>279</v>
      </c>
      <c r="L238">
        <v>0.560237108966683</v>
      </c>
      <c r="M238">
        <v>-0.57719210679163802</v>
      </c>
      <c r="N238">
        <f t="shared" si="6"/>
        <v>72.140500000000003</v>
      </c>
      <c r="O238">
        <f t="shared" si="7"/>
        <v>-57.935599999999994</v>
      </c>
    </row>
    <row r="239" spans="1:15" x14ac:dyDescent="0.25">
      <c r="A239" t="s">
        <v>22</v>
      </c>
      <c r="B239" t="s">
        <v>18</v>
      </c>
      <c r="C239">
        <v>3</v>
      </c>
      <c r="D239">
        <v>6</v>
      </c>
      <c r="E239">
        <v>2</v>
      </c>
      <c r="F239">
        <v>47</v>
      </c>
      <c r="G239">
        <v>43.718699999999998</v>
      </c>
      <c r="H239">
        <v>233.0556</v>
      </c>
      <c r="I239">
        <v>44.445399999999999</v>
      </c>
      <c r="J239">
        <v>230.65629999999999</v>
      </c>
      <c r="K239">
        <v>291</v>
      </c>
      <c r="L239">
        <v>-1.63503984664338E-2</v>
      </c>
      <c r="M239">
        <v>3.9760571526108603E-2</v>
      </c>
      <c r="N239">
        <f t="shared" si="6"/>
        <v>-0.72670000000000101</v>
      </c>
      <c r="O239">
        <f t="shared" si="7"/>
        <v>2.3993000000000109</v>
      </c>
    </row>
    <row r="240" spans="1:15" x14ac:dyDescent="0.25">
      <c r="A240" t="s">
        <v>29</v>
      </c>
      <c r="B240" t="s">
        <v>28</v>
      </c>
      <c r="C240">
        <v>1</v>
      </c>
      <c r="D240">
        <v>0</v>
      </c>
      <c r="E240">
        <v>0</v>
      </c>
      <c r="F240">
        <v>48</v>
      </c>
      <c r="G240">
        <v>148.60749999999999</v>
      </c>
      <c r="H240">
        <v>94.566699999999997</v>
      </c>
      <c r="I240">
        <v>167.16480000000001</v>
      </c>
      <c r="J240">
        <v>92.803200000000004</v>
      </c>
      <c r="K240">
        <v>288</v>
      </c>
      <c r="L240">
        <v>-0.111012007312544</v>
      </c>
      <c r="M240">
        <v>9.0344718765883302E-3</v>
      </c>
      <c r="N240">
        <f t="shared" si="6"/>
        <v>-18.557300000000026</v>
      </c>
      <c r="O240">
        <f t="shared" si="7"/>
        <v>1.7634999999999934</v>
      </c>
    </row>
    <row r="241" spans="1:15" x14ac:dyDescent="0.25">
      <c r="A241" t="s">
        <v>27</v>
      </c>
      <c r="B241" t="s">
        <v>32</v>
      </c>
      <c r="C241">
        <v>1</v>
      </c>
      <c r="D241">
        <v>1</v>
      </c>
      <c r="E241">
        <v>1</v>
      </c>
      <c r="F241">
        <v>47</v>
      </c>
      <c r="G241">
        <v>68.133399999999995</v>
      </c>
      <c r="H241">
        <v>178.5856</v>
      </c>
      <c r="I241">
        <v>74.502300000000005</v>
      </c>
      <c r="J241">
        <v>183.11699999999999</v>
      </c>
      <c r="K241">
        <v>279</v>
      </c>
      <c r="L241">
        <v>-8.5485951440425506E-2</v>
      </c>
      <c r="M241">
        <v>-2.47459274671386E-2</v>
      </c>
      <c r="N241">
        <f t="shared" si="6"/>
        <v>-6.3689000000000107</v>
      </c>
      <c r="O241">
        <f t="shared" si="7"/>
        <v>-4.5313999999999908</v>
      </c>
    </row>
    <row r="242" spans="1:15" x14ac:dyDescent="0.25">
      <c r="A242" t="s">
        <v>30</v>
      </c>
      <c r="B242" t="s">
        <v>21</v>
      </c>
      <c r="C242">
        <v>6</v>
      </c>
      <c r="D242">
        <v>0</v>
      </c>
      <c r="E242">
        <v>0</v>
      </c>
      <c r="F242">
        <v>49</v>
      </c>
      <c r="G242">
        <v>266.07049999999998</v>
      </c>
      <c r="H242">
        <v>9.5273000000000199</v>
      </c>
      <c r="I242">
        <v>172.53360000000001</v>
      </c>
      <c r="J242">
        <v>81.161100000000005</v>
      </c>
      <c r="K242">
        <v>279</v>
      </c>
      <c r="L242">
        <v>0.87855793001359705</v>
      </c>
      <c r="M242">
        <v>-0.88261248307378704</v>
      </c>
      <c r="N242">
        <f t="shared" si="6"/>
        <v>93.536899999999974</v>
      </c>
      <c r="O242">
        <f t="shared" si="7"/>
        <v>-71.633799999999979</v>
      </c>
    </row>
    <row r="243" spans="1:15" x14ac:dyDescent="0.25">
      <c r="A243" t="s">
        <v>13</v>
      </c>
      <c r="B243" t="s">
        <v>31</v>
      </c>
      <c r="C243">
        <v>3</v>
      </c>
      <c r="D243">
        <v>2</v>
      </c>
      <c r="E243">
        <v>0</v>
      </c>
      <c r="F243">
        <v>47</v>
      </c>
      <c r="G243">
        <v>214.0231</v>
      </c>
      <c r="H243">
        <v>42.661000000000001</v>
      </c>
      <c r="I243">
        <v>176.52180000000001</v>
      </c>
      <c r="J243">
        <v>72.044700000000006</v>
      </c>
      <c r="K243">
        <v>273</v>
      </c>
      <c r="L243">
        <v>0.38870231824391399</v>
      </c>
      <c r="M243">
        <v>-0.40785373525047602</v>
      </c>
      <c r="N243">
        <f t="shared" si="6"/>
        <v>37.501299999999986</v>
      </c>
      <c r="O243">
        <f t="shared" si="7"/>
        <v>-29.383700000000005</v>
      </c>
    </row>
    <row r="244" spans="1:15" x14ac:dyDescent="0.25">
      <c r="A244" t="s">
        <v>19</v>
      </c>
      <c r="B244" t="s">
        <v>23</v>
      </c>
      <c r="C244">
        <v>0</v>
      </c>
      <c r="D244">
        <v>2</v>
      </c>
      <c r="E244">
        <v>2</v>
      </c>
      <c r="F244">
        <v>47</v>
      </c>
      <c r="G244">
        <v>21.774100000000001</v>
      </c>
      <c r="H244">
        <v>251.4496</v>
      </c>
      <c r="I244">
        <v>83.161799999999999</v>
      </c>
      <c r="J244">
        <v>175.62960000000001</v>
      </c>
      <c r="K244">
        <v>282</v>
      </c>
      <c r="L244">
        <v>-0.73817185294209597</v>
      </c>
      <c r="M244">
        <v>0.71279228055925303</v>
      </c>
      <c r="N244">
        <f t="shared" si="6"/>
        <v>-61.387699999999995</v>
      </c>
      <c r="O244">
        <f t="shared" si="7"/>
        <v>75.819999999999993</v>
      </c>
    </row>
    <row r="245" spans="1:15" x14ac:dyDescent="0.25">
      <c r="A245" t="s">
        <v>23</v>
      </c>
      <c r="B245" t="s">
        <v>32</v>
      </c>
      <c r="C245">
        <v>0</v>
      </c>
      <c r="D245">
        <v>3</v>
      </c>
      <c r="E245">
        <v>2</v>
      </c>
      <c r="F245">
        <v>48</v>
      </c>
      <c r="G245">
        <v>33.7273</v>
      </c>
      <c r="H245">
        <v>237.7747</v>
      </c>
      <c r="I245">
        <v>112.9265</v>
      </c>
      <c r="J245">
        <v>146.1575</v>
      </c>
      <c r="K245">
        <v>285</v>
      </c>
      <c r="L245">
        <v>-0.70133405356581502</v>
      </c>
      <c r="M245">
        <v>0.65986423465437505</v>
      </c>
      <c r="N245">
        <f t="shared" si="6"/>
        <v>-79.199200000000005</v>
      </c>
      <c r="O245">
        <f t="shared" si="7"/>
        <v>91.617199999999997</v>
      </c>
    </row>
    <row r="246" spans="1:15" x14ac:dyDescent="0.25">
      <c r="A246" t="s">
        <v>29</v>
      </c>
      <c r="B246" t="s">
        <v>13</v>
      </c>
      <c r="C246">
        <v>0</v>
      </c>
      <c r="D246">
        <v>3</v>
      </c>
      <c r="E246">
        <v>2</v>
      </c>
      <c r="F246">
        <v>47</v>
      </c>
      <c r="G246">
        <v>44.1783</v>
      </c>
      <c r="H246">
        <v>214.2132</v>
      </c>
      <c r="I246">
        <v>107.1707</v>
      </c>
      <c r="J246">
        <v>139.54849999999999</v>
      </c>
      <c r="K246">
        <v>273</v>
      </c>
      <c r="L246">
        <v>-0.58777632319281303</v>
      </c>
      <c r="M246">
        <v>0.55948940251701895</v>
      </c>
      <c r="N246">
        <f t="shared" si="6"/>
        <v>-62.992399999999996</v>
      </c>
      <c r="O246">
        <f t="shared" si="7"/>
        <v>74.664700000000011</v>
      </c>
    </row>
    <row r="247" spans="1:15" x14ac:dyDescent="0.25">
      <c r="A247" t="s">
        <v>21</v>
      </c>
      <c r="B247" t="s">
        <v>31</v>
      </c>
      <c r="C247">
        <v>2</v>
      </c>
      <c r="D247">
        <v>2</v>
      </c>
      <c r="E247">
        <v>1</v>
      </c>
      <c r="F247">
        <v>45</v>
      </c>
      <c r="G247">
        <v>141.33449999999999</v>
      </c>
      <c r="H247">
        <v>114.783</v>
      </c>
      <c r="I247">
        <v>199.03559999999999</v>
      </c>
      <c r="J247">
        <v>61.842599999999997</v>
      </c>
      <c r="K247">
        <v>282</v>
      </c>
      <c r="L247">
        <v>-0.28990341426357902</v>
      </c>
      <c r="M247">
        <v>0.240466139225845</v>
      </c>
      <c r="N247">
        <f t="shared" si="6"/>
        <v>-57.701099999999997</v>
      </c>
      <c r="O247">
        <f t="shared" si="7"/>
        <v>52.940400000000004</v>
      </c>
    </row>
    <row r="248" spans="1:15" x14ac:dyDescent="0.25">
      <c r="A248" t="s">
        <v>19</v>
      </c>
      <c r="B248" t="s">
        <v>25</v>
      </c>
      <c r="C248">
        <v>2</v>
      </c>
      <c r="D248">
        <v>1</v>
      </c>
      <c r="E248">
        <v>0</v>
      </c>
      <c r="F248">
        <v>51</v>
      </c>
      <c r="G248">
        <v>231.08070000000001</v>
      </c>
      <c r="H248">
        <v>48.304499999999997</v>
      </c>
      <c r="I248">
        <v>152.0343</v>
      </c>
      <c r="J248">
        <v>116.1567</v>
      </c>
      <c r="K248">
        <v>297</v>
      </c>
      <c r="L248">
        <v>0.54527657232021098</v>
      </c>
      <c r="M248">
        <v>-0.58414366110607496</v>
      </c>
      <c r="N248">
        <f t="shared" si="6"/>
        <v>79.046400000000006</v>
      </c>
      <c r="O248">
        <f t="shared" si="7"/>
        <v>-67.852200000000011</v>
      </c>
    </row>
    <row r="249" spans="1:15" x14ac:dyDescent="0.25">
      <c r="A249" t="s">
        <v>18</v>
      </c>
      <c r="B249" t="s">
        <v>17</v>
      </c>
      <c r="C249">
        <v>2</v>
      </c>
      <c r="D249">
        <v>1</v>
      </c>
      <c r="E249">
        <v>0</v>
      </c>
      <c r="F249">
        <v>48</v>
      </c>
      <c r="G249">
        <v>253.6232</v>
      </c>
      <c r="H249">
        <v>15.0389</v>
      </c>
      <c r="I249">
        <v>244.19560000000001</v>
      </c>
      <c r="J249">
        <v>22.5124</v>
      </c>
      <c r="K249">
        <v>276</v>
      </c>
      <c r="L249">
        <v>0.29642439410899402</v>
      </c>
      <c r="M249">
        <v>-0.33197260176613802</v>
      </c>
      <c r="N249">
        <f t="shared" si="6"/>
        <v>9.427599999999984</v>
      </c>
      <c r="O249">
        <f t="shared" si="7"/>
        <v>-7.4734999999999996</v>
      </c>
    </row>
    <row r="250" spans="1:15" x14ac:dyDescent="0.25">
      <c r="A250" t="s">
        <v>14</v>
      </c>
      <c r="B250" t="s">
        <v>27</v>
      </c>
      <c r="C250">
        <v>3</v>
      </c>
      <c r="D250">
        <v>2</v>
      </c>
      <c r="E250">
        <v>0</v>
      </c>
      <c r="F250">
        <v>47</v>
      </c>
      <c r="G250">
        <v>122.1515</v>
      </c>
      <c r="H250">
        <v>128.70169999999999</v>
      </c>
      <c r="I250">
        <v>151.8912</v>
      </c>
      <c r="J250">
        <v>109.09439999999999</v>
      </c>
      <c r="K250">
        <v>288</v>
      </c>
      <c r="L250">
        <v>-0.19579606981839601</v>
      </c>
      <c r="M250">
        <v>0.10959578682836101</v>
      </c>
      <c r="N250">
        <f t="shared" si="6"/>
        <v>-29.739699999999999</v>
      </c>
      <c r="O250">
        <f t="shared" si="7"/>
        <v>19.607299999999995</v>
      </c>
    </row>
    <row r="251" spans="1:15" x14ac:dyDescent="0.25">
      <c r="A251" t="s">
        <v>23</v>
      </c>
      <c r="B251" t="s">
        <v>20</v>
      </c>
      <c r="C251">
        <v>4</v>
      </c>
      <c r="D251">
        <v>1</v>
      </c>
      <c r="E251">
        <v>0</v>
      </c>
      <c r="F251">
        <v>46</v>
      </c>
      <c r="G251">
        <v>233.52070000000001</v>
      </c>
      <c r="H251">
        <v>32.684800000000003</v>
      </c>
      <c r="I251">
        <v>212.4957</v>
      </c>
      <c r="J251">
        <v>48.4437</v>
      </c>
      <c r="K251">
        <v>279</v>
      </c>
      <c r="L251">
        <v>0.31614497107706002</v>
      </c>
      <c r="M251">
        <v>-0.32530339342370601</v>
      </c>
      <c r="N251">
        <f t="shared" si="6"/>
        <v>21.025000000000006</v>
      </c>
      <c r="O251">
        <f t="shared" si="7"/>
        <v>-15.758899999999997</v>
      </c>
    </row>
    <row r="252" spans="1:15" x14ac:dyDescent="0.25">
      <c r="A252" t="s">
        <v>28</v>
      </c>
      <c r="B252" t="s">
        <v>30</v>
      </c>
      <c r="C252">
        <v>1</v>
      </c>
      <c r="D252">
        <v>0</v>
      </c>
      <c r="E252">
        <v>0</v>
      </c>
      <c r="F252">
        <v>48</v>
      </c>
      <c r="G252">
        <v>111.66500000000001</v>
      </c>
      <c r="H252">
        <v>144.6662</v>
      </c>
      <c r="I252">
        <v>46.116399999999999</v>
      </c>
      <c r="J252">
        <v>216.8956</v>
      </c>
      <c r="K252">
        <v>282</v>
      </c>
      <c r="L252">
        <v>0.27788536379807699</v>
      </c>
      <c r="M252">
        <v>-0.33301459319598897</v>
      </c>
      <c r="N252">
        <f t="shared" si="6"/>
        <v>65.548600000000008</v>
      </c>
      <c r="O252">
        <f t="shared" si="7"/>
        <v>-72.229399999999998</v>
      </c>
    </row>
    <row r="253" spans="1:15" x14ac:dyDescent="0.25">
      <c r="A253" t="s">
        <v>24</v>
      </c>
      <c r="B253" t="s">
        <v>22</v>
      </c>
      <c r="C253">
        <v>3</v>
      </c>
      <c r="D253">
        <v>3</v>
      </c>
      <c r="E253">
        <v>1</v>
      </c>
      <c r="F253">
        <v>45</v>
      </c>
      <c r="G253">
        <v>217.64269999999999</v>
      </c>
      <c r="H253">
        <v>44.116100000000003</v>
      </c>
      <c r="I253">
        <v>173.0496</v>
      </c>
      <c r="J253">
        <v>88.463999999999999</v>
      </c>
      <c r="K253">
        <v>288</v>
      </c>
      <c r="L253">
        <v>0.38793340432047302</v>
      </c>
      <c r="M253">
        <v>-0.501310137457045</v>
      </c>
      <c r="N253">
        <f t="shared" si="6"/>
        <v>44.593099999999993</v>
      </c>
      <c r="O253">
        <f t="shared" si="7"/>
        <v>-44.347899999999996</v>
      </c>
    </row>
    <row r="254" spans="1:15" x14ac:dyDescent="0.25">
      <c r="A254" t="s">
        <v>21</v>
      </c>
      <c r="B254" t="s">
        <v>32</v>
      </c>
      <c r="C254">
        <v>1</v>
      </c>
      <c r="D254">
        <v>1</v>
      </c>
      <c r="E254">
        <v>1</v>
      </c>
      <c r="F254">
        <v>48</v>
      </c>
      <c r="G254">
        <v>80.338300000000004</v>
      </c>
      <c r="H254">
        <v>166.53700000000001</v>
      </c>
      <c r="I254">
        <v>97.111400000000003</v>
      </c>
      <c r="J254">
        <v>160.56139999999999</v>
      </c>
      <c r="K254">
        <v>282</v>
      </c>
      <c r="L254">
        <v>-0.172720195569212</v>
      </c>
      <c r="M254">
        <v>4.9206759629969697E-2</v>
      </c>
      <c r="N254">
        <f t="shared" si="6"/>
        <v>-16.773099999999999</v>
      </c>
      <c r="O254">
        <f t="shared" si="7"/>
        <v>5.9756000000000142</v>
      </c>
    </row>
    <row r="255" spans="1:15" x14ac:dyDescent="0.25">
      <c r="A255" t="s">
        <v>15</v>
      </c>
      <c r="B255" t="s">
        <v>25</v>
      </c>
      <c r="C255">
        <v>1</v>
      </c>
      <c r="D255">
        <v>0</v>
      </c>
      <c r="E255">
        <v>0</v>
      </c>
      <c r="F255">
        <v>45</v>
      </c>
      <c r="G255">
        <v>175.37700000000001</v>
      </c>
      <c r="H255">
        <v>78.7821</v>
      </c>
      <c r="I255">
        <v>144.37459999999999</v>
      </c>
      <c r="J255">
        <v>109.7732</v>
      </c>
      <c r="K255">
        <v>282</v>
      </c>
      <c r="L255">
        <v>0.225266556900107</v>
      </c>
      <c r="M255">
        <v>-0.28231936392489199</v>
      </c>
      <c r="N255">
        <f t="shared" si="6"/>
        <v>31.002400000000023</v>
      </c>
      <c r="O255">
        <f t="shared" si="7"/>
        <v>-30.991100000000003</v>
      </c>
    </row>
    <row r="256" spans="1:15" x14ac:dyDescent="0.25">
      <c r="A256" t="s">
        <v>31</v>
      </c>
      <c r="B256" t="s">
        <v>16</v>
      </c>
      <c r="C256">
        <v>3</v>
      </c>
      <c r="D256">
        <v>0</v>
      </c>
      <c r="E256">
        <v>0</v>
      </c>
      <c r="F256">
        <v>45</v>
      </c>
      <c r="G256">
        <v>233.93049999999999</v>
      </c>
      <c r="H256">
        <v>28.393000000000001</v>
      </c>
      <c r="I256">
        <v>182.58240000000001</v>
      </c>
      <c r="J256">
        <v>67.949700000000007</v>
      </c>
      <c r="K256">
        <v>273</v>
      </c>
      <c r="L256">
        <v>0.56789939126895495</v>
      </c>
      <c r="M256">
        <v>-0.58214679387841295</v>
      </c>
      <c r="N256">
        <f t="shared" si="6"/>
        <v>51.348099999999988</v>
      </c>
      <c r="O256">
        <f t="shared" si="7"/>
        <v>-39.556700000000006</v>
      </c>
    </row>
    <row r="257" spans="1:15" x14ac:dyDescent="0.25">
      <c r="A257" t="s">
        <v>20</v>
      </c>
      <c r="B257" t="s">
        <v>15</v>
      </c>
      <c r="C257">
        <v>1</v>
      </c>
      <c r="D257">
        <v>4</v>
      </c>
      <c r="E257">
        <v>2</v>
      </c>
      <c r="F257">
        <v>48</v>
      </c>
      <c r="G257">
        <v>74.866</v>
      </c>
      <c r="H257">
        <v>199.47640000000001</v>
      </c>
      <c r="I257">
        <v>156.1728</v>
      </c>
      <c r="J257">
        <v>102.5184</v>
      </c>
      <c r="K257">
        <v>288</v>
      </c>
      <c r="L257">
        <v>-0.52062074829932004</v>
      </c>
      <c r="M257">
        <v>0.52273648706933695</v>
      </c>
      <c r="N257">
        <f t="shared" si="6"/>
        <v>-81.306799999999996</v>
      </c>
      <c r="O257">
        <f t="shared" si="7"/>
        <v>96.958000000000013</v>
      </c>
    </row>
    <row r="258" spans="1:15" x14ac:dyDescent="0.25">
      <c r="A258" t="s">
        <v>26</v>
      </c>
      <c r="B258" t="s">
        <v>13</v>
      </c>
      <c r="C258">
        <v>1</v>
      </c>
      <c r="D258">
        <v>3</v>
      </c>
      <c r="E258">
        <v>2</v>
      </c>
      <c r="F258">
        <v>45</v>
      </c>
      <c r="G258">
        <v>65.614199999999997</v>
      </c>
      <c r="H258">
        <v>185.46600000000001</v>
      </c>
      <c r="I258">
        <v>79.800799999999995</v>
      </c>
      <c r="J258">
        <v>174.55160000000001</v>
      </c>
      <c r="K258">
        <v>276</v>
      </c>
      <c r="L258">
        <v>-0.17777516014877101</v>
      </c>
      <c r="M258">
        <v>0.10758572831114099</v>
      </c>
      <c r="N258">
        <f t="shared" si="6"/>
        <v>-14.186599999999999</v>
      </c>
      <c r="O258">
        <f t="shared" si="7"/>
        <v>10.914400000000001</v>
      </c>
    </row>
    <row r="259" spans="1:15" x14ac:dyDescent="0.25">
      <c r="A259" t="s">
        <v>18</v>
      </c>
      <c r="B259" t="s">
        <v>14</v>
      </c>
      <c r="C259">
        <v>4</v>
      </c>
      <c r="D259">
        <v>0</v>
      </c>
      <c r="E259">
        <v>0</v>
      </c>
      <c r="F259">
        <v>47</v>
      </c>
      <c r="G259">
        <v>268.93430000000001</v>
      </c>
      <c r="H259">
        <v>9.0455000000000094</v>
      </c>
      <c r="I259">
        <v>215.636</v>
      </c>
      <c r="J259">
        <v>50.017400000000002</v>
      </c>
      <c r="K259">
        <v>282</v>
      </c>
      <c r="L259">
        <v>0.80312066783195502</v>
      </c>
      <c r="M259">
        <v>-0.819152934778697</v>
      </c>
      <c r="N259">
        <f t="shared" ref="N259:N322" si="8">G259-I259</f>
        <v>53.298300000000012</v>
      </c>
      <c r="O259">
        <f t="shared" ref="O259:O322" si="9">H259-J259</f>
        <v>-40.971899999999991</v>
      </c>
    </row>
    <row r="260" spans="1:15" x14ac:dyDescent="0.25">
      <c r="A260" t="s">
        <v>17</v>
      </c>
      <c r="B260" t="s">
        <v>19</v>
      </c>
      <c r="C260">
        <v>1</v>
      </c>
      <c r="D260">
        <v>2</v>
      </c>
      <c r="E260">
        <v>2</v>
      </c>
      <c r="F260">
        <v>45</v>
      </c>
      <c r="G260">
        <v>68.191599999999994</v>
      </c>
      <c r="H260">
        <v>191.78200000000001</v>
      </c>
      <c r="I260">
        <v>164.4906</v>
      </c>
      <c r="J260">
        <v>91.932000000000002</v>
      </c>
      <c r="K260">
        <v>282</v>
      </c>
      <c r="L260">
        <v>-0.58543770890251501</v>
      </c>
      <c r="M260">
        <v>0.52533829997685</v>
      </c>
      <c r="N260">
        <f t="shared" si="8"/>
        <v>-96.299000000000007</v>
      </c>
      <c r="O260">
        <f t="shared" si="9"/>
        <v>99.850000000000009</v>
      </c>
    </row>
    <row r="261" spans="1:15" x14ac:dyDescent="0.25">
      <c r="A261" t="s">
        <v>15</v>
      </c>
      <c r="B261" t="s">
        <v>31</v>
      </c>
      <c r="C261">
        <v>1</v>
      </c>
      <c r="D261">
        <v>1</v>
      </c>
      <c r="E261">
        <v>1</v>
      </c>
      <c r="F261">
        <v>48</v>
      </c>
      <c r="G261">
        <v>144.91319999999999</v>
      </c>
      <c r="H261">
        <v>98.661900000000003</v>
      </c>
      <c r="I261">
        <v>129.78899999999999</v>
      </c>
      <c r="J261">
        <v>125.4285</v>
      </c>
      <c r="K261">
        <v>285</v>
      </c>
      <c r="L261">
        <v>9.7442835881477105E-2</v>
      </c>
      <c r="M261">
        <v>-0.21340126047907801</v>
      </c>
      <c r="N261">
        <f t="shared" si="8"/>
        <v>15.124200000000002</v>
      </c>
      <c r="O261">
        <f t="shared" si="9"/>
        <v>-26.766599999999997</v>
      </c>
    </row>
    <row r="262" spans="1:15" x14ac:dyDescent="0.25">
      <c r="A262" t="s">
        <v>20</v>
      </c>
      <c r="B262" t="s">
        <v>32</v>
      </c>
      <c r="C262">
        <v>3</v>
      </c>
      <c r="D262">
        <v>2</v>
      </c>
      <c r="E262">
        <v>0</v>
      </c>
      <c r="F262">
        <v>47</v>
      </c>
      <c r="G262">
        <v>81.845399999999998</v>
      </c>
      <c r="H262">
        <v>179.15969999999999</v>
      </c>
      <c r="I262">
        <v>53.908999999999999</v>
      </c>
      <c r="J262">
        <v>207.4298</v>
      </c>
      <c r="K262">
        <v>282</v>
      </c>
      <c r="L262">
        <v>0.122479185938945</v>
      </c>
      <c r="M262">
        <v>-0.136287553668759</v>
      </c>
      <c r="N262">
        <f t="shared" si="8"/>
        <v>27.936399999999999</v>
      </c>
      <c r="O262">
        <f t="shared" si="9"/>
        <v>-28.270100000000014</v>
      </c>
    </row>
    <row r="263" spans="1:15" x14ac:dyDescent="0.25">
      <c r="A263" t="s">
        <v>30</v>
      </c>
      <c r="B263" t="s">
        <v>22</v>
      </c>
      <c r="C263">
        <v>4</v>
      </c>
      <c r="D263">
        <v>1</v>
      </c>
      <c r="E263">
        <v>0</v>
      </c>
      <c r="F263">
        <v>49</v>
      </c>
      <c r="G263">
        <v>222.23230000000001</v>
      </c>
      <c r="H263">
        <v>44.247999999999998</v>
      </c>
      <c r="I263">
        <v>230.66</v>
      </c>
      <c r="J263">
        <v>38.769500000000001</v>
      </c>
      <c r="K263">
        <v>285</v>
      </c>
      <c r="L263">
        <v>-3.6537327668429299E-2</v>
      </c>
      <c r="M263">
        <v>2.2249477623609001E-2</v>
      </c>
      <c r="N263">
        <f t="shared" si="8"/>
        <v>-8.4276999999999873</v>
      </c>
      <c r="O263">
        <f t="shared" si="9"/>
        <v>5.4784999999999968</v>
      </c>
    </row>
    <row r="264" spans="1:15" x14ac:dyDescent="0.25">
      <c r="A264" t="s">
        <v>30</v>
      </c>
      <c r="B264" t="s">
        <v>24</v>
      </c>
      <c r="C264">
        <v>2</v>
      </c>
      <c r="D264">
        <v>2</v>
      </c>
      <c r="E264">
        <v>1</v>
      </c>
      <c r="F264">
        <v>50</v>
      </c>
      <c r="G264">
        <v>183.6276</v>
      </c>
      <c r="H264">
        <v>88.383300000000006</v>
      </c>
      <c r="I264">
        <v>236.70920000000001</v>
      </c>
      <c r="J264">
        <v>40.817</v>
      </c>
      <c r="K264">
        <v>294</v>
      </c>
      <c r="L264">
        <v>-0.224248149205862</v>
      </c>
      <c r="M264">
        <v>0.187873198437494</v>
      </c>
      <c r="N264">
        <f t="shared" si="8"/>
        <v>-53.081600000000009</v>
      </c>
      <c r="O264">
        <f t="shared" si="9"/>
        <v>47.566300000000005</v>
      </c>
    </row>
    <row r="265" spans="1:15" x14ac:dyDescent="0.25">
      <c r="A265" t="s">
        <v>16</v>
      </c>
      <c r="B265" t="s">
        <v>19</v>
      </c>
      <c r="C265">
        <v>3</v>
      </c>
      <c r="D265">
        <v>1</v>
      </c>
      <c r="E265">
        <v>0</v>
      </c>
      <c r="F265">
        <v>52</v>
      </c>
      <c r="G265">
        <v>134.1506</v>
      </c>
      <c r="H265">
        <v>123.20359999999999</v>
      </c>
      <c r="I265">
        <v>146.756</v>
      </c>
      <c r="J265">
        <v>110.732</v>
      </c>
      <c r="K265">
        <v>285</v>
      </c>
      <c r="L265">
        <v>-8.5893592084821099E-2</v>
      </c>
      <c r="M265">
        <v>7.1565634539903902E-2</v>
      </c>
      <c r="N265">
        <f t="shared" si="8"/>
        <v>-12.605400000000003</v>
      </c>
      <c r="O265">
        <f t="shared" si="9"/>
        <v>12.471599999999995</v>
      </c>
    </row>
    <row r="266" spans="1:15" x14ac:dyDescent="0.25">
      <c r="A266" t="s">
        <v>26</v>
      </c>
      <c r="B266" t="s">
        <v>31</v>
      </c>
      <c r="C266">
        <v>1</v>
      </c>
      <c r="D266">
        <v>2</v>
      </c>
      <c r="E266">
        <v>2</v>
      </c>
      <c r="F266">
        <v>47</v>
      </c>
      <c r="G266">
        <v>83.033600000000007</v>
      </c>
      <c r="H266">
        <v>166.38140000000001</v>
      </c>
      <c r="I266">
        <v>106.3455</v>
      </c>
      <c r="J266">
        <v>147.77699999999999</v>
      </c>
      <c r="K266">
        <v>279</v>
      </c>
      <c r="L266">
        <v>-0.21920908736147801</v>
      </c>
      <c r="M266">
        <v>0.14177697507296699</v>
      </c>
      <c r="N266">
        <f t="shared" si="8"/>
        <v>-23.311899999999994</v>
      </c>
      <c r="O266">
        <f t="shared" si="9"/>
        <v>18.604400000000027</v>
      </c>
    </row>
    <row r="267" spans="1:15" x14ac:dyDescent="0.25">
      <c r="A267" t="s">
        <v>16</v>
      </c>
      <c r="B267" t="s">
        <v>24</v>
      </c>
      <c r="C267">
        <v>0</v>
      </c>
      <c r="D267">
        <v>1</v>
      </c>
      <c r="E267">
        <v>2</v>
      </c>
      <c r="F267">
        <v>48</v>
      </c>
      <c r="G267">
        <v>65.161699999999996</v>
      </c>
      <c r="H267">
        <v>196.81700000000001</v>
      </c>
      <c r="I267">
        <v>144.286</v>
      </c>
      <c r="J267">
        <v>113.221</v>
      </c>
      <c r="K267">
        <v>285</v>
      </c>
      <c r="L267">
        <v>-0.54838515171257096</v>
      </c>
      <c r="M267">
        <v>0.48664854260416002</v>
      </c>
      <c r="N267">
        <f t="shared" si="8"/>
        <v>-79.124300000000005</v>
      </c>
      <c r="O267">
        <f t="shared" si="9"/>
        <v>83.596000000000004</v>
      </c>
    </row>
    <row r="268" spans="1:15" x14ac:dyDescent="0.25">
      <c r="A268" t="s">
        <v>25</v>
      </c>
      <c r="B268" t="s">
        <v>31</v>
      </c>
      <c r="C268">
        <v>1</v>
      </c>
      <c r="D268">
        <v>0</v>
      </c>
      <c r="E268">
        <v>0</v>
      </c>
      <c r="F268">
        <v>48</v>
      </c>
      <c r="G268">
        <v>180.79689999999999</v>
      </c>
      <c r="H268">
        <v>74.117500000000007</v>
      </c>
      <c r="I268">
        <v>118.4355</v>
      </c>
      <c r="J268">
        <v>132.1344</v>
      </c>
      <c r="K268">
        <v>279</v>
      </c>
      <c r="L268">
        <v>0.388388466940077</v>
      </c>
      <c r="M268">
        <v>-0.439074911605153</v>
      </c>
      <c r="N268">
        <f t="shared" si="8"/>
        <v>62.361399999999989</v>
      </c>
      <c r="O268">
        <f t="shared" si="9"/>
        <v>-58.016899999999993</v>
      </c>
    </row>
    <row r="269" spans="1:15" x14ac:dyDescent="0.25">
      <c r="A269" t="s">
        <v>22</v>
      </c>
      <c r="B269" t="s">
        <v>28</v>
      </c>
      <c r="C269">
        <v>0</v>
      </c>
      <c r="D269">
        <v>3</v>
      </c>
      <c r="E269">
        <v>2</v>
      </c>
      <c r="F269">
        <v>46</v>
      </c>
      <c r="G269">
        <v>76.9499</v>
      </c>
      <c r="H269">
        <v>180.13939999999999</v>
      </c>
      <c r="I269">
        <v>144.86609999999999</v>
      </c>
      <c r="J269">
        <v>106.97790000000001</v>
      </c>
      <c r="K269">
        <v>279</v>
      </c>
      <c r="L269">
        <v>-0.46882051770566102</v>
      </c>
      <c r="M269">
        <v>0.425302911660769</v>
      </c>
      <c r="N269">
        <f t="shared" si="8"/>
        <v>-67.916199999999989</v>
      </c>
      <c r="O269">
        <f t="shared" si="9"/>
        <v>73.16149999999999</v>
      </c>
    </row>
    <row r="270" spans="1:15" x14ac:dyDescent="0.25">
      <c r="A270" t="s">
        <v>20</v>
      </c>
      <c r="B270" t="s">
        <v>26</v>
      </c>
      <c r="C270">
        <v>1</v>
      </c>
      <c r="D270">
        <v>2</v>
      </c>
      <c r="E270">
        <v>2</v>
      </c>
      <c r="F270">
        <v>45</v>
      </c>
      <c r="G270">
        <v>116.0727</v>
      </c>
      <c r="H270">
        <v>127.22190000000001</v>
      </c>
      <c r="I270">
        <v>149.72069999999999</v>
      </c>
      <c r="J270">
        <v>101.928</v>
      </c>
      <c r="K270">
        <v>279</v>
      </c>
      <c r="L270">
        <v>-0.22473846301813999</v>
      </c>
      <c r="M270">
        <v>0.1428452832746</v>
      </c>
      <c r="N270">
        <f t="shared" si="8"/>
        <v>-33.647999999999996</v>
      </c>
      <c r="O270">
        <f t="shared" si="9"/>
        <v>25.293900000000008</v>
      </c>
    </row>
    <row r="271" spans="1:15" x14ac:dyDescent="0.25">
      <c r="A271" t="s">
        <v>25</v>
      </c>
      <c r="B271" t="s">
        <v>16</v>
      </c>
      <c r="C271">
        <v>1</v>
      </c>
      <c r="D271">
        <v>0</v>
      </c>
      <c r="E271">
        <v>0</v>
      </c>
      <c r="F271">
        <v>49</v>
      </c>
      <c r="G271">
        <v>202.16640000000001</v>
      </c>
      <c r="H271">
        <v>66.694199999999995</v>
      </c>
      <c r="I271">
        <v>148.96</v>
      </c>
      <c r="J271">
        <v>115.1206</v>
      </c>
      <c r="K271">
        <v>294</v>
      </c>
      <c r="L271">
        <v>0.36683949255377801</v>
      </c>
      <c r="M271">
        <v>-0.42065798823147199</v>
      </c>
      <c r="N271">
        <f t="shared" si="8"/>
        <v>53.206400000000002</v>
      </c>
      <c r="O271">
        <f t="shared" si="9"/>
        <v>-48.426400000000001</v>
      </c>
    </row>
    <row r="272" spans="1:15" x14ac:dyDescent="0.25">
      <c r="A272" t="s">
        <v>14</v>
      </c>
      <c r="B272" t="s">
        <v>31</v>
      </c>
      <c r="C272">
        <v>1</v>
      </c>
      <c r="D272">
        <v>0</v>
      </c>
      <c r="E272">
        <v>0</v>
      </c>
      <c r="F272">
        <v>49</v>
      </c>
      <c r="G272">
        <v>201.87180000000001</v>
      </c>
      <c r="H272">
        <v>56.948999999999998</v>
      </c>
      <c r="I272">
        <v>182.23779999999999</v>
      </c>
      <c r="J272">
        <v>75.500799999999998</v>
      </c>
      <c r="K272">
        <v>282</v>
      </c>
      <c r="L272">
        <v>0.19680800944646301</v>
      </c>
      <c r="M272">
        <v>-0.24571660167839199</v>
      </c>
      <c r="N272">
        <f t="shared" si="8"/>
        <v>19.634000000000015</v>
      </c>
      <c r="O272">
        <f t="shared" si="9"/>
        <v>-18.5518</v>
      </c>
    </row>
    <row r="273" spans="1:15" x14ac:dyDescent="0.25">
      <c r="A273" t="s">
        <v>16</v>
      </c>
      <c r="B273" t="s">
        <v>27</v>
      </c>
      <c r="C273">
        <v>1</v>
      </c>
      <c r="D273">
        <v>0</v>
      </c>
      <c r="E273">
        <v>0</v>
      </c>
      <c r="F273">
        <v>49</v>
      </c>
      <c r="G273">
        <v>155.37960000000001</v>
      </c>
      <c r="H273">
        <v>99.921599999999998</v>
      </c>
      <c r="I273">
        <v>123.91800000000001</v>
      </c>
      <c r="J273">
        <v>133.12350000000001</v>
      </c>
      <c r="K273">
        <v>285</v>
      </c>
      <c r="L273">
        <v>0.19531418780496901</v>
      </c>
      <c r="M273">
        <v>-0.249406753878917</v>
      </c>
      <c r="N273">
        <f t="shared" si="8"/>
        <v>31.461600000000004</v>
      </c>
      <c r="O273">
        <f t="shared" si="9"/>
        <v>-33.201900000000009</v>
      </c>
    </row>
    <row r="274" spans="1:15" x14ac:dyDescent="0.25">
      <c r="A274" t="s">
        <v>21</v>
      </c>
      <c r="B274" t="s">
        <v>14</v>
      </c>
      <c r="C274">
        <v>1</v>
      </c>
      <c r="D274">
        <v>0</v>
      </c>
      <c r="E274">
        <v>0</v>
      </c>
      <c r="F274">
        <v>45</v>
      </c>
      <c r="G274">
        <v>212.13120000000001</v>
      </c>
      <c r="H274">
        <v>52.280700000000003</v>
      </c>
      <c r="I274">
        <v>156.70249999999999</v>
      </c>
      <c r="J274">
        <v>100.5575</v>
      </c>
      <c r="K274">
        <v>285</v>
      </c>
      <c r="L274">
        <v>0.43203258052573201</v>
      </c>
      <c r="M274">
        <v>-0.48009148994356499</v>
      </c>
      <c r="N274">
        <f t="shared" si="8"/>
        <v>55.428700000000021</v>
      </c>
      <c r="O274">
        <f t="shared" si="9"/>
        <v>-48.276800000000001</v>
      </c>
    </row>
    <row r="275" spans="1:15" x14ac:dyDescent="0.25">
      <c r="A275" t="s">
        <v>17</v>
      </c>
      <c r="B275" t="s">
        <v>21</v>
      </c>
      <c r="C275">
        <v>1</v>
      </c>
      <c r="D275">
        <v>3</v>
      </c>
      <c r="E275">
        <v>2</v>
      </c>
      <c r="F275">
        <v>45</v>
      </c>
      <c r="G275">
        <v>37.753100000000003</v>
      </c>
      <c r="H275">
        <v>226.84280000000001</v>
      </c>
      <c r="I275">
        <v>68.394400000000005</v>
      </c>
      <c r="J275">
        <v>191.995</v>
      </c>
      <c r="K275">
        <v>282</v>
      </c>
      <c r="L275">
        <v>-0.44800890131355797</v>
      </c>
      <c r="M275">
        <v>0.38717626798511301</v>
      </c>
      <c r="N275">
        <f t="shared" si="8"/>
        <v>-30.641300000000001</v>
      </c>
      <c r="O275">
        <f t="shared" si="9"/>
        <v>34.847800000000007</v>
      </c>
    </row>
    <row r="276" spans="1:15" x14ac:dyDescent="0.25">
      <c r="A276" t="s">
        <v>18</v>
      </c>
      <c r="B276" t="s">
        <v>27</v>
      </c>
      <c r="C276">
        <v>0</v>
      </c>
      <c r="D276">
        <v>1</v>
      </c>
      <c r="E276">
        <v>2</v>
      </c>
      <c r="F276">
        <v>45</v>
      </c>
      <c r="G276">
        <v>125.574</v>
      </c>
      <c r="H276">
        <v>126.81870000000001</v>
      </c>
      <c r="I276">
        <v>181.1919</v>
      </c>
      <c r="J276">
        <v>73.8048</v>
      </c>
      <c r="K276">
        <v>279</v>
      </c>
      <c r="L276">
        <v>-0.30695577451309902</v>
      </c>
      <c r="M276">
        <v>0.25835838265222599</v>
      </c>
      <c r="N276">
        <f t="shared" si="8"/>
        <v>-55.617900000000006</v>
      </c>
      <c r="O276">
        <f t="shared" si="9"/>
        <v>53.013900000000007</v>
      </c>
    </row>
    <row r="277" spans="1:15" x14ac:dyDescent="0.25">
      <c r="A277" t="s">
        <v>29</v>
      </c>
      <c r="B277" t="s">
        <v>25</v>
      </c>
      <c r="C277">
        <v>2</v>
      </c>
      <c r="D277">
        <v>3</v>
      </c>
      <c r="E277">
        <v>2</v>
      </c>
      <c r="F277">
        <v>45</v>
      </c>
      <c r="G277">
        <v>153.51920000000001</v>
      </c>
      <c r="H277">
        <v>108.7526</v>
      </c>
      <c r="I277">
        <v>187.72409999999999</v>
      </c>
      <c r="J277">
        <v>76.329300000000003</v>
      </c>
      <c r="K277">
        <v>291</v>
      </c>
      <c r="L277">
        <v>-0.182208357903966</v>
      </c>
      <c r="M277">
        <v>0.15103737957718499</v>
      </c>
      <c r="N277">
        <f t="shared" si="8"/>
        <v>-34.204899999999981</v>
      </c>
      <c r="O277">
        <f t="shared" si="9"/>
        <v>32.423299999999998</v>
      </c>
    </row>
    <row r="278" spans="1:15" x14ac:dyDescent="0.25">
      <c r="A278" t="s">
        <v>24</v>
      </c>
      <c r="B278" t="s">
        <v>20</v>
      </c>
      <c r="C278">
        <v>2</v>
      </c>
      <c r="D278">
        <v>2</v>
      </c>
      <c r="E278">
        <v>1</v>
      </c>
      <c r="F278">
        <v>45</v>
      </c>
      <c r="G278">
        <v>228.11189999999999</v>
      </c>
      <c r="H278">
        <v>34.044899999999998</v>
      </c>
      <c r="I278">
        <v>157.39359999999999</v>
      </c>
      <c r="J278">
        <v>97.1584</v>
      </c>
      <c r="K278">
        <v>282</v>
      </c>
      <c r="L278">
        <v>0.56753344932523597</v>
      </c>
      <c r="M278">
        <v>-0.64959385910019096</v>
      </c>
      <c r="N278">
        <f t="shared" si="8"/>
        <v>70.718299999999999</v>
      </c>
      <c r="O278">
        <f t="shared" si="9"/>
        <v>-63.113500000000002</v>
      </c>
    </row>
    <row r="279" spans="1:15" x14ac:dyDescent="0.25">
      <c r="A279" t="s">
        <v>28</v>
      </c>
      <c r="B279" t="s">
        <v>19</v>
      </c>
      <c r="C279">
        <v>1</v>
      </c>
      <c r="D279">
        <v>0</v>
      </c>
      <c r="E279">
        <v>0</v>
      </c>
      <c r="F279">
        <v>48</v>
      </c>
      <c r="G279">
        <v>166.18539999999999</v>
      </c>
      <c r="H279">
        <v>93.209500000000006</v>
      </c>
      <c r="I279">
        <v>111.8815</v>
      </c>
      <c r="J279">
        <v>145.6825</v>
      </c>
      <c r="K279">
        <v>285</v>
      </c>
      <c r="L279">
        <v>0.31368051363661298</v>
      </c>
      <c r="M279">
        <v>-0.36018739381874998</v>
      </c>
      <c r="N279">
        <f t="shared" si="8"/>
        <v>54.303899999999985</v>
      </c>
      <c r="O279">
        <f t="shared" si="9"/>
        <v>-52.472999999999999</v>
      </c>
    </row>
    <row r="280" spans="1:15" x14ac:dyDescent="0.25">
      <c r="A280" t="s">
        <v>23</v>
      </c>
      <c r="B280" t="s">
        <v>29</v>
      </c>
      <c r="C280">
        <v>0</v>
      </c>
      <c r="D280">
        <v>1</v>
      </c>
      <c r="E280">
        <v>2</v>
      </c>
      <c r="F280">
        <v>48</v>
      </c>
      <c r="G280">
        <v>148.46109999999999</v>
      </c>
      <c r="H280">
        <v>110.69499999999999</v>
      </c>
      <c r="I280">
        <v>212.81899999999999</v>
      </c>
      <c r="J280">
        <v>52.591999999999999</v>
      </c>
      <c r="K280">
        <v>285</v>
      </c>
      <c r="L280">
        <v>-0.30240673999971901</v>
      </c>
      <c r="M280">
        <v>0.250004302777873</v>
      </c>
      <c r="N280">
        <f t="shared" si="8"/>
        <v>-64.357900000000001</v>
      </c>
      <c r="O280">
        <f t="shared" si="9"/>
        <v>58.102999999999994</v>
      </c>
    </row>
    <row r="281" spans="1:15" x14ac:dyDescent="0.25">
      <c r="A281" t="s">
        <v>28</v>
      </c>
      <c r="B281" t="s">
        <v>22</v>
      </c>
      <c r="C281">
        <v>2</v>
      </c>
      <c r="D281">
        <v>0</v>
      </c>
      <c r="E281">
        <v>0</v>
      </c>
      <c r="F281">
        <v>48</v>
      </c>
      <c r="G281">
        <v>227.43129999999999</v>
      </c>
      <c r="H281">
        <v>36.8521</v>
      </c>
      <c r="I281">
        <v>137.03550000000001</v>
      </c>
      <c r="J281">
        <v>113.9064</v>
      </c>
      <c r="K281">
        <v>279</v>
      </c>
      <c r="L281">
        <v>0.63674932817711405</v>
      </c>
      <c r="M281">
        <v>-0.67647033002535395</v>
      </c>
      <c r="N281">
        <f t="shared" si="8"/>
        <v>90.39579999999998</v>
      </c>
      <c r="O281">
        <f t="shared" si="9"/>
        <v>-77.054300000000012</v>
      </c>
    </row>
    <row r="282" spans="1:15" x14ac:dyDescent="0.25">
      <c r="A282" t="s">
        <v>17</v>
      </c>
      <c r="B282" t="s">
        <v>14</v>
      </c>
      <c r="C282">
        <v>1</v>
      </c>
      <c r="D282">
        <v>2</v>
      </c>
      <c r="E282">
        <v>2</v>
      </c>
      <c r="F282">
        <v>46</v>
      </c>
      <c r="G282">
        <v>67.699299999999994</v>
      </c>
      <c r="H282">
        <v>194.578</v>
      </c>
      <c r="I282">
        <v>103.09399999999999</v>
      </c>
      <c r="J282">
        <v>154.565</v>
      </c>
      <c r="K282">
        <v>285</v>
      </c>
      <c r="L282">
        <v>-0.343324538770442</v>
      </c>
      <c r="M282">
        <v>0.30676582205696301</v>
      </c>
      <c r="N282">
        <f t="shared" si="8"/>
        <v>-35.3947</v>
      </c>
      <c r="O282">
        <f t="shared" si="9"/>
        <v>40.013000000000005</v>
      </c>
    </row>
    <row r="283" spans="1:15" x14ac:dyDescent="0.25">
      <c r="A283" t="s">
        <v>14</v>
      </c>
      <c r="B283" t="s">
        <v>18</v>
      </c>
      <c r="C283">
        <v>0</v>
      </c>
      <c r="D283">
        <v>5</v>
      </c>
      <c r="E283">
        <v>2</v>
      </c>
      <c r="F283">
        <v>49</v>
      </c>
      <c r="G283">
        <v>44.332999999999998</v>
      </c>
      <c r="H283">
        <v>222.08600000000001</v>
      </c>
      <c r="I283">
        <v>141.77850000000001</v>
      </c>
      <c r="J283">
        <v>111.20010000000001</v>
      </c>
      <c r="K283">
        <v>279</v>
      </c>
      <c r="L283">
        <v>-0.68730801919896201</v>
      </c>
      <c r="M283">
        <v>0.66082220549595005</v>
      </c>
      <c r="N283">
        <f t="shared" si="8"/>
        <v>-97.44550000000001</v>
      </c>
      <c r="O283">
        <f t="shared" si="9"/>
        <v>110.88590000000001</v>
      </c>
    </row>
    <row r="284" spans="1:15" x14ac:dyDescent="0.25">
      <c r="A284" t="s">
        <v>31</v>
      </c>
      <c r="B284" t="s">
        <v>13</v>
      </c>
      <c r="C284">
        <v>1</v>
      </c>
      <c r="D284">
        <v>2</v>
      </c>
      <c r="E284">
        <v>2</v>
      </c>
      <c r="F284">
        <v>45</v>
      </c>
      <c r="G284">
        <v>94.909599999999998</v>
      </c>
      <c r="H284">
        <v>145.45419999999999</v>
      </c>
      <c r="I284">
        <v>104.834</v>
      </c>
      <c r="J284">
        <v>144.30199999999999</v>
      </c>
      <c r="K284">
        <v>276</v>
      </c>
      <c r="L284">
        <v>-9.4667760459393402E-2</v>
      </c>
      <c r="M284">
        <v>8.7488040820669303E-3</v>
      </c>
      <c r="N284">
        <f t="shared" si="8"/>
        <v>-9.9244000000000057</v>
      </c>
      <c r="O284">
        <f t="shared" si="9"/>
        <v>1.1521999999999935</v>
      </c>
    </row>
    <row r="285" spans="1:15" x14ac:dyDescent="0.25">
      <c r="A285" t="s">
        <v>25</v>
      </c>
      <c r="B285" t="s">
        <v>26</v>
      </c>
      <c r="C285">
        <v>6</v>
      </c>
      <c r="D285">
        <v>0</v>
      </c>
      <c r="E285">
        <v>0</v>
      </c>
      <c r="F285">
        <v>46</v>
      </c>
      <c r="G285">
        <v>206.9761</v>
      </c>
      <c r="H285">
        <v>50.654799999999902</v>
      </c>
      <c r="I285">
        <v>163.7876</v>
      </c>
      <c r="J285">
        <v>85.734800000000007</v>
      </c>
      <c r="K285">
        <v>276</v>
      </c>
      <c r="L285">
        <v>0.38488170647807002</v>
      </c>
      <c r="M285">
        <v>-0.40916873894847899</v>
      </c>
      <c r="N285">
        <f t="shared" si="8"/>
        <v>43.188500000000005</v>
      </c>
      <c r="O285">
        <f t="shared" si="9"/>
        <v>-35.080000000000105</v>
      </c>
    </row>
    <row r="286" spans="1:15" x14ac:dyDescent="0.25">
      <c r="A286" t="s">
        <v>27</v>
      </c>
      <c r="B286" t="s">
        <v>24</v>
      </c>
      <c r="C286">
        <v>1</v>
      </c>
      <c r="D286">
        <v>0</v>
      </c>
      <c r="E286">
        <v>0</v>
      </c>
      <c r="F286">
        <v>48</v>
      </c>
      <c r="G286">
        <v>190.43620000000001</v>
      </c>
      <c r="H286">
        <v>61.764400000000002</v>
      </c>
      <c r="I286">
        <v>176.56049999999999</v>
      </c>
      <c r="J286">
        <v>78.743099999999998</v>
      </c>
      <c r="K286">
        <v>279</v>
      </c>
      <c r="L286">
        <v>0.13545263301753599</v>
      </c>
      <c r="M286">
        <v>-0.215621432227077</v>
      </c>
      <c r="N286">
        <f t="shared" si="8"/>
        <v>13.875700000000023</v>
      </c>
      <c r="O286">
        <f t="shared" si="9"/>
        <v>-16.978699999999996</v>
      </c>
    </row>
    <row r="287" spans="1:15" x14ac:dyDescent="0.25">
      <c r="A287" t="s">
        <v>23</v>
      </c>
      <c r="B287" t="s">
        <v>22</v>
      </c>
      <c r="C287">
        <v>2</v>
      </c>
      <c r="D287">
        <v>0</v>
      </c>
      <c r="E287">
        <v>0</v>
      </c>
      <c r="F287">
        <v>47</v>
      </c>
      <c r="G287">
        <v>268.83569999999997</v>
      </c>
      <c r="H287">
        <v>8.6493000000000002</v>
      </c>
      <c r="I287">
        <v>243.9864</v>
      </c>
      <c r="J287">
        <v>26.113199999999999</v>
      </c>
      <c r="K287">
        <v>282</v>
      </c>
      <c r="L287">
        <v>0.65369499337079295</v>
      </c>
      <c r="M287">
        <v>-0.66877671062910704</v>
      </c>
      <c r="N287">
        <f t="shared" si="8"/>
        <v>24.849299999999971</v>
      </c>
      <c r="O287">
        <f t="shared" si="9"/>
        <v>-17.463899999999999</v>
      </c>
    </row>
    <row r="288" spans="1:15" x14ac:dyDescent="0.25">
      <c r="A288" t="s">
        <v>20</v>
      </c>
      <c r="B288" t="s">
        <v>24</v>
      </c>
      <c r="C288">
        <v>4</v>
      </c>
      <c r="D288">
        <v>3</v>
      </c>
      <c r="E288">
        <v>0</v>
      </c>
      <c r="F288">
        <v>50</v>
      </c>
      <c r="G288">
        <v>154.2217</v>
      </c>
      <c r="H288">
        <v>103.52979999999999</v>
      </c>
      <c r="I288">
        <v>132.06899999999999</v>
      </c>
      <c r="J288">
        <v>124.11750000000001</v>
      </c>
      <c r="K288">
        <v>285</v>
      </c>
      <c r="L288">
        <v>0.14485421529970999</v>
      </c>
      <c r="M288">
        <v>-0.165872660986565</v>
      </c>
      <c r="N288">
        <f t="shared" si="8"/>
        <v>22.15270000000001</v>
      </c>
      <c r="O288">
        <f t="shared" si="9"/>
        <v>-20.587700000000012</v>
      </c>
    </row>
    <row r="289" spans="1:15" x14ac:dyDescent="0.25">
      <c r="A289" t="s">
        <v>14</v>
      </c>
      <c r="B289" t="s">
        <v>32</v>
      </c>
      <c r="C289">
        <v>1</v>
      </c>
      <c r="D289">
        <v>5</v>
      </c>
      <c r="E289">
        <v>2</v>
      </c>
      <c r="F289">
        <v>50</v>
      </c>
      <c r="G289">
        <v>31.586200000000002</v>
      </c>
      <c r="H289">
        <v>239.1061</v>
      </c>
      <c r="I289">
        <v>88.200199999999995</v>
      </c>
      <c r="J289">
        <v>170.14940000000001</v>
      </c>
      <c r="K289">
        <v>282</v>
      </c>
      <c r="L289">
        <v>-0.64188063065616596</v>
      </c>
      <c r="M289">
        <v>0.61650719799446996</v>
      </c>
      <c r="N289">
        <f t="shared" si="8"/>
        <v>-56.61399999999999</v>
      </c>
      <c r="O289">
        <f t="shared" si="9"/>
        <v>68.956699999999984</v>
      </c>
    </row>
    <row r="290" spans="1:15" x14ac:dyDescent="0.25">
      <c r="A290" t="s">
        <v>22</v>
      </c>
      <c r="B290" t="s">
        <v>20</v>
      </c>
      <c r="C290">
        <v>0</v>
      </c>
      <c r="D290">
        <v>0</v>
      </c>
      <c r="E290">
        <v>1</v>
      </c>
      <c r="F290">
        <v>46</v>
      </c>
      <c r="G290">
        <v>122.92700000000001</v>
      </c>
      <c r="H290">
        <v>109.289</v>
      </c>
      <c r="I290">
        <v>124.0694</v>
      </c>
      <c r="J290">
        <v>122.70440000000001</v>
      </c>
      <c r="K290">
        <v>273</v>
      </c>
      <c r="L290">
        <v>-9.2077498561288704E-3</v>
      </c>
      <c r="M290">
        <v>-0.10933104273359399</v>
      </c>
      <c r="N290">
        <f t="shared" si="8"/>
        <v>-1.142399999999995</v>
      </c>
      <c r="O290">
        <f t="shared" si="9"/>
        <v>-13.415400000000005</v>
      </c>
    </row>
    <row r="291" spans="1:15" x14ac:dyDescent="0.25">
      <c r="A291" t="s">
        <v>25</v>
      </c>
      <c r="B291" t="s">
        <v>27</v>
      </c>
      <c r="C291">
        <v>0</v>
      </c>
      <c r="D291">
        <v>1</v>
      </c>
      <c r="E291">
        <v>2</v>
      </c>
      <c r="F291">
        <v>51</v>
      </c>
      <c r="G291">
        <v>90.351699999999994</v>
      </c>
      <c r="H291">
        <v>178.96780000000001</v>
      </c>
      <c r="I291">
        <v>129.88999999999999</v>
      </c>
      <c r="J291">
        <v>141.22999999999999</v>
      </c>
      <c r="K291">
        <v>300</v>
      </c>
      <c r="L291">
        <v>-0.30439833705443098</v>
      </c>
      <c r="M291">
        <v>0.23768848019147201</v>
      </c>
      <c r="N291">
        <f t="shared" si="8"/>
        <v>-39.538299999999992</v>
      </c>
      <c r="O291">
        <f t="shared" si="9"/>
        <v>37.737800000000021</v>
      </c>
    </row>
    <row r="292" spans="1:15" x14ac:dyDescent="0.25">
      <c r="A292" t="s">
        <v>16</v>
      </c>
      <c r="B292" t="s">
        <v>14</v>
      </c>
      <c r="C292">
        <v>1</v>
      </c>
      <c r="D292">
        <v>0</v>
      </c>
      <c r="E292">
        <v>0</v>
      </c>
      <c r="F292">
        <v>50</v>
      </c>
      <c r="G292">
        <v>156.3304</v>
      </c>
      <c r="H292">
        <v>101.8015</v>
      </c>
      <c r="I292">
        <v>95.617500000000007</v>
      </c>
      <c r="J292">
        <v>163.53299999999999</v>
      </c>
      <c r="K292">
        <v>285</v>
      </c>
      <c r="L292">
        <v>0.320583475241905</v>
      </c>
      <c r="M292">
        <v>-0.377486501195477</v>
      </c>
      <c r="N292">
        <f t="shared" si="8"/>
        <v>60.712899999999991</v>
      </c>
      <c r="O292">
        <f t="shared" si="9"/>
        <v>-61.731499999999983</v>
      </c>
    </row>
    <row r="293" spans="1:15" x14ac:dyDescent="0.25">
      <c r="A293" t="s">
        <v>15</v>
      </c>
      <c r="B293" t="s">
        <v>21</v>
      </c>
      <c r="C293">
        <v>1</v>
      </c>
      <c r="D293">
        <v>0</v>
      </c>
      <c r="E293">
        <v>0</v>
      </c>
      <c r="F293">
        <v>46</v>
      </c>
      <c r="G293">
        <v>113.8972</v>
      </c>
      <c r="H293">
        <v>136.44220000000001</v>
      </c>
      <c r="I293">
        <v>76.375</v>
      </c>
      <c r="J293">
        <v>181.36359999999999</v>
      </c>
      <c r="K293">
        <v>282</v>
      </c>
      <c r="L293">
        <v>0.18247878419452901</v>
      </c>
      <c r="M293">
        <v>-0.24768696695478001</v>
      </c>
      <c r="N293">
        <f t="shared" si="8"/>
        <v>37.522199999999998</v>
      </c>
      <c r="O293">
        <f t="shared" si="9"/>
        <v>-44.921399999999977</v>
      </c>
    </row>
    <row r="294" spans="1:15" x14ac:dyDescent="0.25">
      <c r="A294" t="s">
        <v>28</v>
      </c>
      <c r="B294" t="s">
        <v>27</v>
      </c>
      <c r="C294">
        <v>0</v>
      </c>
      <c r="D294">
        <v>1</v>
      </c>
      <c r="E294">
        <v>2</v>
      </c>
      <c r="F294">
        <v>48</v>
      </c>
      <c r="G294">
        <v>54.996899999999997</v>
      </c>
      <c r="H294">
        <v>211.72319999999999</v>
      </c>
      <c r="I294">
        <v>105.82080000000001</v>
      </c>
      <c r="J294">
        <v>158.06399999999999</v>
      </c>
      <c r="K294">
        <v>288</v>
      </c>
      <c r="L294">
        <v>-0.48028270434546</v>
      </c>
      <c r="M294">
        <v>0.412966383450314</v>
      </c>
      <c r="N294">
        <f t="shared" si="8"/>
        <v>-50.823900000000009</v>
      </c>
      <c r="O294">
        <f t="shared" si="9"/>
        <v>53.659199999999998</v>
      </c>
    </row>
    <row r="295" spans="1:15" x14ac:dyDescent="0.25">
      <c r="A295" t="s">
        <v>30</v>
      </c>
      <c r="B295" t="s">
        <v>14</v>
      </c>
      <c r="C295">
        <v>4</v>
      </c>
      <c r="D295">
        <v>0</v>
      </c>
      <c r="E295">
        <v>0</v>
      </c>
      <c r="F295">
        <v>47</v>
      </c>
      <c r="G295">
        <v>225.95740000000001</v>
      </c>
      <c r="H295">
        <v>38.920299999999997</v>
      </c>
      <c r="I295">
        <v>205.08920000000001</v>
      </c>
      <c r="J295">
        <v>55.544600000000003</v>
      </c>
      <c r="K295">
        <v>282</v>
      </c>
      <c r="L295">
        <v>0.27132990425272002</v>
      </c>
      <c r="M295">
        <v>-0.29929642125427097</v>
      </c>
      <c r="N295">
        <f t="shared" si="8"/>
        <v>20.868200000000002</v>
      </c>
      <c r="O295">
        <f t="shared" si="9"/>
        <v>-16.624300000000005</v>
      </c>
    </row>
    <row r="296" spans="1:15" x14ac:dyDescent="0.25">
      <c r="A296" t="s">
        <v>27</v>
      </c>
      <c r="B296" t="s">
        <v>29</v>
      </c>
      <c r="C296">
        <v>4</v>
      </c>
      <c r="D296">
        <v>0</v>
      </c>
      <c r="E296">
        <v>0</v>
      </c>
      <c r="F296">
        <v>47</v>
      </c>
      <c r="G296">
        <v>232.08109999999999</v>
      </c>
      <c r="H296">
        <v>36.446599999999997</v>
      </c>
      <c r="I296">
        <v>194.58940000000001</v>
      </c>
      <c r="J296">
        <v>65.292400000000001</v>
      </c>
      <c r="K296">
        <v>282</v>
      </c>
      <c r="L296">
        <v>0.42891479980688602</v>
      </c>
      <c r="M296">
        <v>-0.44179414449461302</v>
      </c>
      <c r="N296">
        <f t="shared" si="8"/>
        <v>37.49169999999998</v>
      </c>
      <c r="O296">
        <f t="shared" si="9"/>
        <v>-28.845800000000004</v>
      </c>
    </row>
    <row r="297" spans="1:15" x14ac:dyDescent="0.25">
      <c r="A297" t="s">
        <v>32</v>
      </c>
      <c r="B297" t="s">
        <v>27</v>
      </c>
      <c r="C297">
        <v>4</v>
      </c>
      <c r="D297">
        <v>1</v>
      </c>
      <c r="E297">
        <v>0</v>
      </c>
      <c r="F297">
        <v>49</v>
      </c>
      <c r="G297">
        <v>265.88670000000002</v>
      </c>
      <c r="H297">
        <v>15.197100000000001</v>
      </c>
      <c r="I297">
        <v>225.1968</v>
      </c>
      <c r="J297">
        <v>47.068800000000003</v>
      </c>
      <c r="K297">
        <v>288</v>
      </c>
      <c r="L297">
        <v>0.64789533017426204</v>
      </c>
      <c r="M297">
        <v>-0.67713007342443399</v>
      </c>
      <c r="N297">
        <f t="shared" si="8"/>
        <v>40.689900000000023</v>
      </c>
      <c r="O297">
        <f t="shared" si="9"/>
        <v>-31.871700000000004</v>
      </c>
    </row>
    <row r="298" spans="1:15" x14ac:dyDescent="0.25">
      <c r="A298" t="s">
        <v>19</v>
      </c>
      <c r="B298" t="s">
        <v>18</v>
      </c>
      <c r="C298">
        <v>1</v>
      </c>
      <c r="D298">
        <v>2</v>
      </c>
      <c r="E298">
        <v>2</v>
      </c>
      <c r="F298">
        <v>47</v>
      </c>
      <c r="G298">
        <v>49.421399999999998</v>
      </c>
      <c r="H298">
        <v>214.4109</v>
      </c>
      <c r="I298">
        <v>48.088999999999999</v>
      </c>
      <c r="J298">
        <v>221.34049999999999</v>
      </c>
      <c r="K298">
        <v>285</v>
      </c>
      <c r="L298">
        <v>5.6240529143855101E-3</v>
      </c>
      <c r="M298">
        <v>-3.1307420015767397E-2</v>
      </c>
      <c r="N298">
        <f t="shared" si="8"/>
        <v>1.3323999999999998</v>
      </c>
      <c r="O298">
        <f t="shared" si="9"/>
        <v>-6.9295999999999935</v>
      </c>
    </row>
    <row r="299" spans="1:15" x14ac:dyDescent="0.25">
      <c r="A299" t="s">
        <v>30</v>
      </c>
      <c r="B299" t="s">
        <v>17</v>
      </c>
      <c r="C299">
        <v>1</v>
      </c>
      <c r="D299">
        <v>2</v>
      </c>
      <c r="E299">
        <v>2</v>
      </c>
      <c r="F299">
        <v>46</v>
      </c>
      <c r="G299">
        <v>202.2045</v>
      </c>
      <c r="H299">
        <v>63.087000000000003</v>
      </c>
      <c r="I299">
        <v>248.59200000000001</v>
      </c>
      <c r="J299">
        <v>27.84</v>
      </c>
      <c r="K299">
        <v>288</v>
      </c>
      <c r="L299">
        <v>-0.18660093647422199</v>
      </c>
      <c r="M299">
        <v>0.13548201107011101</v>
      </c>
      <c r="N299">
        <f t="shared" si="8"/>
        <v>-46.387500000000017</v>
      </c>
      <c r="O299">
        <f t="shared" si="9"/>
        <v>35.247</v>
      </c>
    </row>
    <row r="300" spans="1:15" x14ac:dyDescent="0.25">
      <c r="A300" t="s">
        <v>16</v>
      </c>
      <c r="B300" t="s">
        <v>18</v>
      </c>
      <c r="C300">
        <v>2</v>
      </c>
      <c r="D300">
        <v>3</v>
      </c>
      <c r="E300">
        <v>2</v>
      </c>
      <c r="F300">
        <v>48</v>
      </c>
      <c r="G300">
        <v>13.058400000000001</v>
      </c>
      <c r="H300">
        <v>265.30560000000003</v>
      </c>
      <c r="I300">
        <v>57.997500000000002</v>
      </c>
      <c r="J300">
        <v>208.1925</v>
      </c>
      <c r="K300">
        <v>285</v>
      </c>
      <c r="L300">
        <v>-0.77484546747704597</v>
      </c>
      <c r="M300">
        <v>0.74358754027926999</v>
      </c>
      <c r="N300">
        <f t="shared" si="8"/>
        <v>-44.939100000000003</v>
      </c>
      <c r="O300">
        <f t="shared" si="9"/>
        <v>57.113100000000031</v>
      </c>
    </row>
    <row r="301" spans="1:15" x14ac:dyDescent="0.25">
      <c r="A301" t="s">
        <v>29</v>
      </c>
      <c r="B301" t="s">
        <v>31</v>
      </c>
      <c r="C301">
        <v>1</v>
      </c>
      <c r="D301">
        <v>2</v>
      </c>
      <c r="E301">
        <v>2</v>
      </c>
      <c r="F301">
        <v>48</v>
      </c>
      <c r="G301">
        <v>129.01320000000001</v>
      </c>
      <c r="H301">
        <v>115.5504</v>
      </c>
      <c r="I301">
        <v>120.55500000000001</v>
      </c>
      <c r="J301">
        <v>138.11099999999999</v>
      </c>
      <c r="K301">
        <v>285</v>
      </c>
      <c r="L301">
        <v>5.1434826233695198E-2</v>
      </c>
      <c r="M301">
        <v>-0.163351217498969</v>
      </c>
      <c r="N301">
        <f t="shared" si="8"/>
        <v>8.458200000000005</v>
      </c>
      <c r="O301">
        <f t="shared" si="9"/>
        <v>-22.560599999999994</v>
      </c>
    </row>
    <row r="302" spans="1:15" x14ac:dyDescent="0.25">
      <c r="A302" t="s">
        <v>17</v>
      </c>
      <c r="B302" t="s">
        <v>13</v>
      </c>
      <c r="C302">
        <v>0</v>
      </c>
      <c r="D302">
        <v>1</v>
      </c>
      <c r="E302">
        <v>2</v>
      </c>
      <c r="F302">
        <v>45</v>
      </c>
      <c r="G302">
        <v>75.245000000000005</v>
      </c>
      <c r="H302">
        <v>165.70429999999999</v>
      </c>
      <c r="I302">
        <v>84.843000000000004</v>
      </c>
      <c r="J302">
        <v>161.631</v>
      </c>
      <c r="K302">
        <v>270</v>
      </c>
      <c r="L302">
        <v>-0.113126598540834</v>
      </c>
      <c r="M302">
        <v>3.7587317406269499E-2</v>
      </c>
      <c r="N302">
        <f t="shared" si="8"/>
        <v>-9.597999999999999</v>
      </c>
      <c r="O302">
        <f t="shared" si="9"/>
        <v>4.073299999999989</v>
      </c>
    </row>
    <row r="303" spans="1:15" x14ac:dyDescent="0.25">
      <c r="A303" t="s">
        <v>15</v>
      </c>
      <c r="B303" t="s">
        <v>29</v>
      </c>
      <c r="C303">
        <v>1</v>
      </c>
      <c r="D303">
        <v>0</v>
      </c>
      <c r="E303">
        <v>0</v>
      </c>
      <c r="F303">
        <v>45</v>
      </c>
      <c r="G303">
        <v>198.80109999999999</v>
      </c>
      <c r="H303">
        <v>58.626399999999997</v>
      </c>
      <c r="I303">
        <v>157.8117</v>
      </c>
      <c r="J303">
        <v>96.878100000000003</v>
      </c>
      <c r="K303">
        <v>279</v>
      </c>
      <c r="L303">
        <v>0.33822902045824499</v>
      </c>
      <c r="M303">
        <v>-0.39484362306857801</v>
      </c>
      <c r="N303">
        <f t="shared" si="8"/>
        <v>40.989399999999989</v>
      </c>
      <c r="O303">
        <f t="shared" si="9"/>
        <v>-38.251700000000007</v>
      </c>
    </row>
    <row r="304" spans="1:15" x14ac:dyDescent="0.25">
      <c r="A304" t="s">
        <v>14</v>
      </c>
      <c r="B304" t="s">
        <v>26</v>
      </c>
      <c r="C304">
        <v>3</v>
      </c>
      <c r="D304">
        <v>1</v>
      </c>
      <c r="E304">
        <v>0</v>
      </c>
      <c r="F304">
        <v>46</v>
      </c>
      <c r="G304">
        <v>224.34649999999999</v>
      </c>
      <c r="H304">
        <v>37.705100000000002</v>
      </c>
      <c r="I304">
        <v>198.03</v>
      </c>
      <c r="J304">
        <v>59.753999999999998</v>
      </c>
      <c r="K304">
        <v>276</v>
      </c>
      <c r="L304">
        <v>0.33752084134923699</v>
      </c>
      <c r="M304">
        <v>-0.36899454429828998</v>
      </c>
      <c r="N304">
        <f t="shared" si="8"/>
        <v>26.316499999999991</v>
      </c>
      <c r="O304">
        <f t="shared" si="9"/>
        <v>-22.048899999999996</v>
      </c>
    </row>
    <row r="305" spans="1:15" x14ac:dyDescent="0.25">
      <c r="A305" t="s">
        <v>26</v>
      </c>
      <c r="B305" t="s">
        <v>16</v>
      </c>
      <c r="C305">
        <v>1</v>
      </c>
      <c r="D305">
        <v>0</v>
      </c>
      <c r="E305">
        <v>0</v>
      </c>
      <c r="F305">
        <v>52</v>
      </c>
      <c r="G305">
        <v>198.39169999999999</v>
      </c>
      <c r="H305">
        <v>68.408000000000001</v>
      </c>
      <c r="I305">
        <v>158.4495</v>
      </c>
      <c r="J305">
        <v>106.9716</v>
      </c>
      <c r="K305">
        <v>291</v>
      </c>
      <c r="L305">
        <v>0.30133571733037501</v>
      </c>
      <c r="M305">
        <v>-0.360503161586813</v>
      </c>
      <c r="N305">
        <f t="shared" si="8"/>
        <v>39.942199999999985</v>
      </c>
      <c r="O305">
        <f t="shared" si="9"/>
        <v>-38.563599999999994</v>
      </c>
    </row>
    <row r="306" spans="1:15" x14ac:dyDescent="0.25">
      <c r="A306" t="s">
        <v>22</v>
      </c>
      <c r="B306" t="s">
        <v>15</v>
      </c>
      <c r="C306">
        <v>1</v>
      </c>
      <c r="D306">
        <v>1</v>
      </c>
      <c r="E306">
        <v>1</v>
      </c>
      <c r="F306">
        <v>49</v>
      </c>
      <c r="G306">
        <v>139.77420000000001</v>
      </c>
      <c r="H306">
        <v>106.4991</v>
      </c>
      <c r="I306">
        <v>146.78399999999999</v>
      </c>
      <c r="J306">
        <v>113.92319999999999</v>
      </c>
      <c r="K306">
        <v>288</v>
      </c>
      <c r="L306">
        <v>-4.7755886200130097E-2</v>
      </c>
      <c r="M306">
        <v>-6.5167586584646303E-2</v>
      </c>
      <c r="N306">
        <f t="shared" si="8"/>
        <v>-7.0097999999999843</v>
      </c>
      <c r="O306">
        <f t="shared" si="9"/>
        <v>-7.4240999999999957</v>
      </c>
    </row>
    <row r="307" spans="1:15" x14ac:dyDescent="0.25">
      <c r="A307" t="s">
        <v>21</v>
      </c>
      <c r="B307" t="s">
        <v>19</v>
      </c>
      <c r="C307">
        <v>3</v>
      </c>
      <c r="D307">
        <v>1</v>
      </c>
      <c r="E307">
        <v>0</v>
      </c>
      <c r="F307">
        <v>45</v>
      </c>
      <c r="G307">
        <v>229.92580000000001</v>
      </c>
      <c r="H307">
        <v>36.7057</v>
      </c>
      <c r="I307">
        <v>226.78440000000001</v>
      </c>
      <c r="J307">
        <v>39.677399999999999</v>
      </c>
      <c r="K307">
        <v>282</v>
      </c>
      <c r="L307">
        <v>5.68933417367515E-2</v>
      </c>
      <c r="M307">
        <v>-7.4896540599938499E-2</v>
      </c>
      <c r="N307">
        <f t="shared" si="8"/>
        <v>3.1414000000000044</v>
      </c>
      <c r="O307">
        <f t="shared" si="9"/>
        <v>-2.9716999999999985</v>
      </c>
    </row>
    <row r="308" spans="1:15" x14ac:dyDescent="0.25">
      <c r="A308" t="s">
        <v>20</v>
      </c>
      <c r="B308" t="s">
        <v>27</v>
      </c>
      <c r="C308">
        <v>0</v>
      </c>
      <c r="D308">
        <v>0</v>
      </c>
      <c r="E308">
        <v>1</v>
      </c>
      <c r="F308">
        <v>46</v>
      </c>
      <c r="G308">
        <v>99.106899999999996</v>
      </c>
      <c r="H308">
        <v>134.37729999999999</v>
      </c>
      <c r="I308">
        <v>103.56440000000001</v>
      </c>
      <c r="J308">
        <v>145.958</v>
      </c>
      <c r="K308">
        <v>276</v>
      </c>
      <c r="L308">
        <v>-4.3040851875740999E-2</v>
      </c>
      <c r="M308">
        <v>-7.9342687622466795E-2</v>
      </c>
      <c r="N308">
        <f t="shared" si="8"/>
        <v>-4.4575000000000102</v>
      </c>
      <c r="O308">
        <f t="shared" si="9"/>
        <v>-11.580700000000007</v>
      </c>
    </row>
    <row r="309" spans="1:15" x14ac:dyDescent="0.25">
      <c r="A309" t="s">
        <v>27</v>
      </c>
      <c r="B309" t="s">
        <v>22</v>
      </c>
      <c r="C309">
        <v>0</v>
      </c>
      <c r="D309">
        <v>1</v>
      </c>
      <c r="E309">
        <v>2</v>
      </c>
      <c r="F309">
        <v>47</v>
      </c>
      <c r="G309">
        <v>155.63319999999999</v>
      </c>
      <c r="H309">
        <v>93.269199999999998</v>
      </c>
      <c r="I309">
        <v>204.36779999999999</v>
      </c>
      <c r="J309">
        <v>50.614199999999997</v>
      </c>
      <c r="K309">
        <v>273</v>
      </c>
      <c r="L309">
        <v>-0.23846515938420801</v>
      </c>
      <c r="M309">
        <v>0.19180631137419701</v>
      </c>
      <c r="N309">
        <f t="shared" si="8"/>
        <v>-48.7346</v>
      </c>
      <c r="O309">
        <f t="shared" si="9"/>
        <v>42.655000000000001</v>
      </c>
    </row>
    <row r="310" spans="1:15" x14ac:dyDescent="0.25">
      <c r="A310" t="s">
        <v>18</v>
      </c>
      <c r="B310" t="s">
        <v>32</v>
      </c>
      <c r="C310">
        <v>3</v>
      </c>
      <c r="D310">
        <v>2</v>
      </c>
      <c r="E310">
        <v>0</v>
      </c>
      <c r="F310">
        <v>46</v>
      </c>
      <c r="G310">
        <v>217.75810000000001</v>
      </c>
      <c r="H310">
        <v>50.715400000000002</v>
      </c>
      <c r="I310">
        <v>151.4016</v>
      </c>
      <c r="J310">
        <v>110.96639999999999</v>
      </c>
      <c r="K310">
        <v>288</v>
      </c>
      <c r="L310">
        <v>0.48577801789772102</v>
      </c>
      <c r="M310">
        <v>-0.54296615912564505</v>
      </c>
      <c r="N310">
        <f t="shared" si="8"/>
        <v>66.356500000000011</v>
      </c>
      <c r="O310">
        <f t="shared" si="9"/>
        <v>-60.250999999999991</v>
      </c>
    </row>
    <row r="311" spans="1:15" x14ac:dyDescent="0.25">
      <c r="A311" t="s">
        <v>28</v>
      </c>
      <c r="B311" t="s">
        <v>20</v>
      </c>
      <c r="C311">
        <v>1</v>
      </c>
      <c r="D311">
        <v>0</v>
      </c>
      <c r="E311">
        <v>0</v>
      </c>
      <c r="F311">
        <v>47</v>
      </c>
      <c r="G311">
        <v>155.6652</v>
      </c>
      <c r="H311">
        <v>87.145799999999994</v>
      </c>
      <c r="I311">
        <v>148.0839</v>
      </c>
      <c r="J311">
        <v>102.07680000000001</v>
      </c>
      <c r="K311">
        <v>279</v>
      </c>
      <c r="L311">
        <v>5.7909607756418E-2</v>
      </c>
      <c r="M311">
        <v>-0.14627221856484501</v>
      </c>
      <c r="N311">
        <f t="shared" si="8"/>
        <v>7.5812999999999988</v>
      </c>
      <c r="O311">
        <f t="shared" si="9"/>
        <v>-14.931000000000012</v>
      </c>
    </row>
    <row r="312" spans="1:15" x14ac:dyDescent="0.25">
      <c r="A312" t="s">
        <v>32</v>
      </c>
      <c r="B312" t="s">
        <v>17</v>
      </c>
      <c r="C312">
        <v>2</v>
      </c>
      <c r="D312">
        <v>2</v>
      </c>
      <c r="E312">
        <v>1</v>
      </c>
      <c r="F312">
        <v>49</v>
      </c>
      <c r="G312">
        <v>243.7749</v>
      </c>
      <c r="H312">
        <v>32.058599999999998</v>
      </c>
      <c r="I312">
        <v>258.81540000000001</v>
      </c>
      <c r="J312">
        <v>23.163599999999999</v>
      </c>
      <c r="K312">
        <v>291</v>
      </c>
      <c r="L312">
        <v>-5.8112847998998698E-2</v>
      </c>
      <c r="M312">
        <v>3.32105718266823E-2</v>
      </c>
      <c r="N312">
        <f t="shared" si="8"/>
        <v>-15.040500000000009</v>
      </c>
      <c r="O312">
        <f t="shared" si="9"/>
        <v>8.8949999999999996</v>
      </c>
    </row>
    <row r="313" spans="1:15" x14ac:dyDescent="0.25">
      <c r="A313" t="s">
        <v>32</v>
      </c>
      <c r="B313" t="s">
        <v>24</v>
      </c>
      <c r="C313">
        <v>3</v>
      </c>
      <c r="D313">
        <v>1</v>
      </c>
      <c r="E313">
        <v>0</v>
      </c>
      <c r="F313">
        <v>48</v>
      </c>
      <c r="G313">
        <v>278.68439999999998</v>
      </c>
      <c r="H313">
        <v>6.5208000000000004</v>
      </c>
      <c r="I313">
        <v>243.4752</v>
      </c>
      <c r="J313">
        <v>32.371200000000002</v>
      </c>
      <c r="K313">
        <v>288</v>
      </c>
      <c r="L313">
        <v>0.79077727468736503</v>
      </c>
      <c r="M313">
        <v>-0.79856168446026099</v>
      </c>
      <c r="N313">
        <f t="shared" si="8"/>
        <v>35.209199999999981</v>
      </c>
      <c r="O313">
        <f t="shared" si="9"/>
        <v>-25.8504</v>
      </c>
    </row>
    <row r="314" spans="1:15" x14ac:dyDescent="0.25">
      <c r="A314" t="s">
        <v>14</v>
      </c>
      <c r="B314" t="s">
        <v>25</v>
      </c>
      <c r="C314">
        <v>1</v>
      </c>
      <c r="D314">
        <v>0</v>
      </c>
      <c r="E314">
        <v>0</v>
      </c>
      <c r="F314">
        <v>52</v>
      </c>
      <c r="G314">
        <v>217.37549999999999</v>
      </c>
      <c r="H314">
        <v>45.828000000000003</v>
      </c>
      <c r="I314">
        <v>233.23650000000001</v>
      </c>
      <c r="J314">
        <v>39.284999999999997</v>
      </c>
      <c r="K314">
        <v>291</v>
      </c>
      <c r="L314">
        <v>-6.8003935919120795E-2</v>
      </c>
      <c r="M314">
        <v>2.5993683332340201E-2</v>
      </c>
      <c r="N314">
        <f t="shared" si="8"/>
        <v>-15.861000000000018</v>
      </c>
      <c r="O314">
        <f t="shared" si="9"/>
        <v>6.5430000000000064</v>
      </c>
    </row>
    <row r="315" spans="1:15" x14ac:dyDescent="0.25">
      <c r="A315" t="s">
        <v>13</v>
      </c>
      <c r="B315" t="s">
        <v>23</v>
      </c>
      <c r="C315">
        <v>2</v>
      </c>
      <c r="D315">
        <v>0</v>
      </c>
      <c r="E315">
        <v>0</v>
      </c>
      <c r="F315">
        <v>45</v>
      </c>
      <c r="G315">
        <v>214.52170000000001</v>
      </c>
      <c r="H315">
        <v>52.905999999999999</v>
      </c>
      <c r="I315">
        <v>131.18639999999999</v>
      </c>
      <c r="J315">
        <v>125.2362</v>
      </c>
      <c r="K315">
        <v>282</v>
      </c>
      <c r="L315">
        <v>0.55257151874897303</v>
      </c>
      <c r="M315">
        <v>-0.57755026102676399</v>
      </c>
      <c r="N315">
        <f t="shared" si="8"/>
        <v>83.335300000000018</v>
      </c>
      <c r="O315">
        <f t="shared" si="9"/>
        <v>-72.330199999999991</v>
      </c>
    </row>
    <row r="316" spans="1:15" x14ac:dyDescent="0.25">
      <c r="A316" t="s">
        <v>20</v>
      </c>
      <c r="B316" t="s">
        <v>25</v>
      </c>
      <c r="C316">
        <v>3</v>
      </c>
      <c r="D316">
        <v>1</v>
      </c>
      <c r="E316">
        <v>0</v>
      </c>
      <c r="F316">
        <v>51</v>
      </c>
      <c r="G316">
        <v>226.10579999999999</v>
      </c>
      <c r="H316">
        <v>42.620399999999997</v>
      </c>
      <c r="I316">
        <v>138.453</v>
      </c>
      <c r="J316">
        <v>115.65300000000001</v>
      </c>
      <c r="K316">
        <v>285</v>
      </c>
      <c r="L316">
        <v>0.59812073942148303</v>
      </c>
      <c r="M316">
        <v>-0.63148037664392598</v>
      </c>
      <c r="N316">
        <f t="shared" si="8"/>
        <v>87.652799999999985</v>
      </c>
      <c r="O316">
        <f t="shared" si="9"/>
        <v>-73.032600000000002</v>
      </c>
    </row>
    <row r="317" spans="1:15" x14ac:dyDescent="0.25">
      <c r="A317" t="s">
        <v>21</v>
      </c>
      <c r="B317" t="s">
        <v>24</v>
      </c>
      <c r="C317">
        <v>1</v>
      </c>
      <c r="D317">
        <v>0</v>
      </c>
      <c r="E317">
        <v>0</v>
      </c>
      <c r="F317">
        <v>46</v>
      </c>
      <c r="G317">
        <v>246.45609999999999</v>
      </c>
      <c r="H317">
        <v>21.2911</v>
      </c>
      <c r="I317">
        <v>212.5608</v>
      </c>
      <c r="J317">
        <v>49.680599999999998</v>
      </c>
      <c r="K317">
        <v>279</v>
      </c>
      <c r="L317">
        <v>0.51017020072487196</v>
      </c>
      <c r="M317">
        <v>-0.57144036102623597</v>
      </c>
      <c r="N317">
        <f t="shared" si="8"/>
        <v>33.895299999999992</v>
      </c>
      <c r="O317">
        <f t="shared" si="9"/>
        <v>-28.389499999999998</v>
      </c>
    </row>
    <row r="318" spans="1:15" x14ac:dyDescent="0.25">
      <c r="A318" t="s">
        <v>24</v>
      </c>
      <c r="B318" t="s">
        <v>19</v>
      </c>
      <c r="C318">
        <v>1</v>
      </c>
      <c r="D318">
        <v>0</v>
      </c>
      <c r="E318">
        <v>0</v>
      </c>
      <c r="F318">
        <v>48</v>
      </c>
      <c r="G318">
        <v>225.9624</v>
      </c>
      <c r="H318">
        <v>41.106299999999997</v>
      </c>
      <c r="I318">
        <v>175.71199999999999</v>
      </c>
      <c r="J318">
        <v>84.768500000000003</v>
      </c>
      <c r="K318">
        <v>285</v>
      </c>
      <c r="L318">
        <v>0.45979796500988201</v>
      </c>
      <c r="M318">
        <v>-0.51507576517220399</v>
      </c>
      <c r="N318">
        <f t="shared" si="8"/>
        <v>50.250400000000013</v>
      </c>
      <c r="O318">
        <f t="shared" si="9"/>
        <v>-43.662200000000006</v>
      </c>
    </row>
    <row r="319" spans="1:15" x14ac:dyDescent="0.25">
      <c r="A319" t="s">
        <v>29</v>
      </c>
      <c r="B319" t="s">
        <v>22</v>
      </c>
      <c r="C319">
        <v>3</v>
      </c>
      <c r="D319">
        <v>0</v>
      </c>
      <c r="E319">
        <v>0</v>
      </c>
      <c r="F319">
        <v>46</v>
      </c>
      <c r="G319">
        <v>223.92590000000001</v>
      </c>
      <c r="H319">
        <v>39.111499999999999</v>
      </c>
      <c r="I319">
        <v>168.2184</v>
      </c>
      <c r="J319">
        <v>89.010300000000001</v>
      </c>
      <c r="K319">
        <v>279</v>
      </c>
      <c r="L319">
        <v>0.50285877799201395</v>
      </c>
      <c r="M319">
        <v>-0.56059579621684197</v>
      </c>
      <c r="N319">
        <f t="shared" si="8"/>
        <v>55.70750000000001</v>
      </c>
      <c r="O319">
        <f t="shared" si="9"/>
        <v>-49.898800000000001</v>
      </c>
    </row>
    <row r="320" spans="1:15" x14ac:dyDescent="0.25">
      <c r="A320" t="s">
        <v>15</v>
      </c>
      <c r="B320" t="s">
        <v>26</v>
      </c>
      <c r="C320">
        <v>4</v>
      </c>
      <c r="D320">
        <v>1</v>
      </c>
      <c r="E320">
        <v>0</v>
      </c>
      <c r="F320">
        <v>46</v>
      </c>
      <c r="G320">
        <v>203.98840000000001</v>
      </c>
      <c r="H320">
        <v>53.491300000000003</v>
      </c>
      <c r="I320">
        <v>142.41499999999999</v>
      </c>
      <c r="J320">
        <v>106.35169999999999</v>
      </c>
      <c r="K320">
        <v>273</v>
      </c>
      <c r="L320">
        <v>0.47151969981238301</v>
      </c>
      <c r="M320">
        <v>-0.49703389790666302</v>
      </c>
      <c r="N320">
        <f t="shared" si="8"/>
        <v>61.573400000000021</v>
      </c>
      <c r="O320">
        <f t="shared" si="9"/>
        <v>-52.860399999999991</v>
      </c>
    </row>
    <row r="321" spans="1:15" x14ac:dyDescent="0.25">
      <c r="A321" t="s">
        <v>17</v>
      </c>
      <c r="B321" t="s">
        <v>22</v>
      </c>
      <c r="C321">
        <v>4</v>
      </c>
      <c r="D321">
        <v>0</v>
      </c>
      <c r="E321">
        <v>0</v>
      </c>
      <c r="F321">
        <v>48</v>
      </c>
      <c r="G321">
        <v>244.7218</v>
      </c>
      <c r="H321">
        <v>29.315799999999999</v>
      </c>
      <c r="I321">
        <v>182.24799999999999</v>
      </c>
      <c r="J321">
        <v>78.849999999999994</v>
      </c>
      <c r="K321">
        <v>285</v>
      </c>
      <c r="L321">
        <v>0.60800568358766705</v>
      </c>
      <c r="M321">
        <v>-0.62820798985415305</v>
      </c>
      <c r="N321">
        <f t="shared" si="8"/>
        <v>62.473800000000011</v>
      </c>
      <c r="O321">
        <f t="shared" si="9"/>
        <v>-49.534199999999998</v>
      </c>
    </row>
    <row r="322" spans="1:15" x14ac:dyDescent="0.25">
      <c r="A322" t="s">
        <v>23</v>
      </c>
      <c r="B322" t="s">
        <v>17</v>
      </c>
      <c r="C322">
        <v>0</v>
      </c>
      <c r="D322">
        <v>1</v>
      </c>
      <c r="E322">
        <v>2</v>
      </c>
      <c r="F322">
        <v>46</v>
      </c>
      <c r="G322">
        <v>128.9496</v>
      </c>
      <c r="H322">
        <v>128.59559999999999</v>
      </c>
      <c r="I322">
        <v>211.22739999999999</v>
      </c>
      <c r="J322">
        <v>53.363799999999998</v>
      </c>
      <c r="K322">
        <v>282</v>
      </c>
      <c r="L322">
        <v>-0.389522382039452</v>
      </c>
      <c r="M322">
        <v>0.32904588162329501</v>
      </c>
      <c r="N322">
        <f t="shared" si="8"/>
        <v>-82.277799999999985</v>
      </c>
      <c r="O322">
        <f t="shared" si="9"/>
        <v>75.231799999999993</v>
      </c>
    </row>
    <row r="323" spans="1:15" x14ac:dyDescent="0.25">
      <c r="A323" t="s">
        <v>28</v>
      </c>
      <c r="B323" t="s">
        <v>32</v>
      </c>
      <c r="C323">
        <v>0</v>
      </c>
      <c r="D323">
        <v>2</v>
      </c>
      <c r="E323">
        <v>2</v>
      </c>
      <c r="F323">
        <v>47</v>
      </c>
      <c r="G323">
        <v>11.262</v>
      </c>
      <c r="H323">
        <v>265.45319999999998</v>
      </c>
      <c r="I323">
        <v>48.832999999999998</v>
      </c>
      <c r="J323">
        <v>216.22819999999999</v>
      </c>
      <c r="K323">
        <v>282</v>
      </c>
      <c r="L323">
        <v>-0.769377265373825</v>
      </c>
      <c r="M323">
        <v>0.74842105583244001</v>
      </c>
      <c r="N323">
        <f t="shared" ref="N323:N381" si="10">G323-I323</f>
        <v>-37.570999999999998</v>
      </c>
      <c r="O323">
        <f t="shared" ref="O323:O381" si="11">H323-J323</f>
        <v>49.224999999999994</v>
      </c>
    </row>
    <row r="324" spans="1:15" x14ac:dyDescent="0.25">
      <c r="A324" t="s">
        <v>13</v>
      </c>
      <c r="B324" t="s">
        <v>32</v>
      </c>
      <c r="C324">
        <v>2</v>
      </c>
      <c r="D324">
        <v>3</v>
      </c>
      <c r="E324">
        <v>2</v>
      </c>
      <c r="F324">
        <v>48</v>
      </c>
      <c r="G324">
        <v>51.873800000000003</v>
      </c>
      <c r="H324">
        <v>224.75960000000001</v>
      </c>
      <c r="I324">
        <v>81.457599999999999</v>
      </c>
      <c r="J324">
        <v>191.00200000000001</v>
      </c>
      <c r="K324">
        <v>294</v>
      </c>
      <c r="L324">
        <v>-0.363180353951012</v>
      </c>
      <c r="M324">
        <v>0.32775005339909302</v>
      </c>
      <c r="N324">
        <f t="shared" si="10"/>
        <v>-29.583799999999997</v>
      </c>
      <c r="O324">
        <f t="shared" si="11"/>
        <v>33.757599999999996</v>
      </c>
    </row>
    <row r="325" spans="1:15" x14ac:dyDescent="0.25">
      <c r="A325" t="s">
        <v>19</v>
      </c>
      <c r="B325" t="s">
        <v>14</v>
      </c>
      <c r="C325">
        <v>2</v>
      </c>
      <c r="D325">
        <v>0</v>
      </c>
      <c r="E325">
        <v>0</v>
      </c>
      <c r="F325">
        <v>47</v>
      </c>
      <c r="G325">
        <v>214.45740000000001</v>
      </c>
      <c r="H325">
        <v>52.610399999999998</v>
      </c>
      <c r="I325">
        <v>96.078299999999999</v>
      </c>
      <c r="J325">
        <v>158.85329999999999</v>
      </c>
      <c r="K325">
        <v>279</v>
      </c>
      <c r="L325">
        <v>0.64715722628862504</v>
      </c>
      <c r="M325">
        <v>-0.66881141279406797</v>
      </c>
      <c r="N325">
        <f t="shared" si="10"/>
        <v>118.37910000000001</v>
      </c>
      <c r="O325">
        <f t="shared" si="11"/>
        <v>-106.24289999999999</v>
      </c>
    </row>
    <row r="326" spans="1:15" x14ac:dyDescent="0.25">
      <c r="A326" t="s">
        <v>23</v>
      </c>
      <c r="B326" t="s">
        <v>16</v>
      </c>
      <c r="C326">
        <v>4</v>
      </c>
      <c r="D326">
        <v>0</v>
      </c>
      <c r="E326">
        <v>0</v>
      </c>
      <c r="F326">
        <v>47</v>
      </c>
      <c r="G326">
        <v>246.9308</v>
      </c>
      <c r="H326">
        <v>20.2118</v>
      </c>
      <c r="I326">
        <v>223.6336</v>
      </c>
      <c r="J326">
        <v>38.630800000000001</v>
      </c>
      <c r="K326">
        <v>276</v>
      </c>
      <c r="L326">
        <v>0.44488832533839101</v>
      </c>
      <c r="M326">
        <v>-0.47679571740683702</v>
      </c>
      <c r="N326">
        <f t="shared" si="10"/>
        <v>23.297200000000004</v>
      </c>
      <c r="O326">
        <f t="shared" si="11"/>
        <v>-18.419</v>
      </c>
    </row>
    <row r="327" spans="1:15" x14ac:dyDescent="0.25">
      <c r="A327" t="s">
        <v>21</v>
      </c>
      <c r="B327" t="s">
        <v>29</v>
      </c>
      <c r="C327">
        <v>3</v>
      </c>
      <c r="D327">
        <v>0</v>
      </c>
      <c r="E327">
        <v>0</v>
      </c>
      <c r="F327">
        <v>47</v>
      </c>
      <c r="G327">
        <v>262.71800000000002</v>
      </c>
      <c r="H327">
        <v>13.2311</v>
      </c>
      <c r="I327">
        <v>237.57560000000001</v>
      </c>
      <c r="J327">
        <v>31.546399999999998</v>
      </c>
      <c r="K327">
        <v>282</v>
      </c>
      <c r="L327">
        <v>0.56595924762067795</v>
      </c>
      <c r="M327">
        <v>-0.58058288742930997</v>
      </c>
      <c r="N327">
        <f t="shared" si="10"/>
        <v>25.142400000000009</v>
      </c>
      <c r="O327">
        <f t="shared" si="11"/>
        <v>-18.315300000000001</v>
      </c>
    </row>
    <row r="328" spans="1:15" x14ac:dyDescent="0.25">
      <c r="A328" t="s">
        <v>15</v>
      </c>
      <c r="B328" t="s">
        <v>14</v>
      </c>
      <c r="C328">
        <v>0</v>
      </c>
      <c r="D328">
        <v>1</v>
      </c>
      <c r="E328">
        <v>2</v>
      </c>
      <c r="F328">
        <v>45</v>
      </c>
      <c r="G328">
        <v>48.810099999999998</v>
      </c>
      <c r="H328">
        <v>216.03399999999999</v>
      </c>
      <c r="I328">
        <v>104.04859999999999</v>
      </c>
      <c r="J328">
        <v>152.7782</v>
      </c>
      <c r="K328">
        <v>282</v>
      </c>
      <c r="L328">
        <v>-0.53089133347301198</v>
      </c>
      <c r="M328">
        <v>0.48951337932144601</v>
      </c>
      <c r="N328">
        <f t="shared" si="10"/>
        <v>-55.238499999999995</v>
      </c>
      <c r="O328">
        <f t="shared" si="11"/>
        <v>63.255799999999994</v>
      </c>
    </row>
    <row r="329" spans="1:15" x14ac:dyDescent="0.25">
      <c r="A329" t="s">
        <v>30</v>
      </c>
      <c r="B329" t="s">
        <v>16</v>
      </c>
      <c r="C329">
        <v>0</v>
      </c>
      <c r="D329">
        <v>0</v>
      </c>
      <c r="E329">
        <v>1</v>
      </c>
      <c r="F329">
        <v>47</v>
      </c>
      <c r="G329">
        <v>211.02520000000001</v>
      </c>
      <c r="H329">
        <v>43.502800000000001</v>
      </c>
      <c r="I329">
        <v>244.83240000000001</v>
      </c>
      <c r="J329">
        <v>26.367000000000001</v>
      </c>
      <c r="K329">
        <v>282</v>
      </c>
      <c r="L329">
        <v>-0.13808303149419701</v>
      </c>
      <c r="M329">
        <v>6.7032816576889503E-2</v>
      </c>
      <c r="N329">
        <f t="shared" si="10"/>
        <v>-33.807199999999995</v>
      </c>
      <c r="O329">
        <f t="shared" si="11"/>
        <v>17.1358</v>
      </c>
    </row>
    <row r="330" spans="1:15" x14ac:dyDescent="0.25">
      <c r="A330" t="s">
        <v>27</v>
      </c>
      <c r="B330" t="s">
        <v>13</v>
      </c>
      <c r="C330">
        <v>2</v>
      </c>
      <c r="D330">
        <v>0</v>
      </c>
      <c r="E330">
        <v>0</v>
      </c>
      <c r="F330">
        <v>46</v>
      </c>
      <c r="G330">
        <v>227.92400000000001</v>
      </c>
      <c r="H330">
        <v>35.777299999999997</v>
      </c>
      <c r="I330">
        <v>120.8604</v>
      </c>
      <c r="J330">
        <v>130.4376</v>
      </c>
      <c r="K330">
        <v>276</v>
      </c>
      <c r="L330">
        <v>0.690111357770679</v>
      </c>
      <c r="M330">
        <v>-0.72571329125957595</v>
      </c>
      <c r="N330">
        <f t="shared" si="10"/>
        <v>107.06360000000001</v>
      </c>
      <c r="O330">
        <f t="shared" si="11"/>
        <v>-94.660300000000007</v>
      </c>
    </row>
    <row r="331" spans="1:15" x14ac:dyDescent="0.25">
      <c r="A331" t="s">
        <v>22</v>
      </c>
      <c r="B331" t="s">
        <v>30</v>
      </c>
      <c r="C331">
        <v>1</v>
      </c>
      <c r="D331">
        <v>2</v>
      </c>
      <c r="E331">
        <v>2</v>
      </c>
      <c r="F331">
        <v>46</v>
      </c>
      <c r="G331">
        <v>92.622399999999999</v>
      </c>
      <c r="H331">
        <v>164.113</v>
      </c>
      <c r="I331">
        <v>51.047699999999999</v>
      </c>
      <c r="J331">
        <v>211.19370000000001</v>
      </c>
      <c r="K331">
        <v>279</v>
      </c>
      <c r="L331">
        <v>0.182383331951465</v>
      </c>
      <c r="M331">
        <v>-0.22292663086067399</v>
      </c>
      <c r="N331">
        <f t="shared" si="10"/>
        <v>41.5747</v>
      </c>
      <c r="O331">
        <f t="shared" si="11"/>
        <v>-47.080700000000007</v>
      </c>
    </row>
    <row r="332" spans="1:15" x14ac:dyDescent="0.25">
      <c r="A332" t="s">
        <v>14</v>
      </c>
      <c r="B332" t="s">
        <v>20</v>
      </c>
      <c r="C332">
        <v>3</v>
      </c>
      <c r="D332">
        <v>0</v>
      </c>
      <c r="E332">
        <v>0</v>
      </c>
      <c r="F332">
        <v>45</v>
      </c>
      <c r="G332">
        <v>254.8809</v>
      </c>
      <c r="H332">
        <v>15.236700000000001</v>
      </c>
      <c r="I332">
        <v>205.2244</v>
      </c>
      <c r="J332">
        <v>51.409599999999998</v>
      </c>
      <c r="K332">
        <v>276</v>
      </c>
      <c r="L332">
        <v>0.70160479035147505</v>
      </c>
      <c r="M332">
        <v>-0.70362150259873601</v>
      </c>
      <c r="N332">
        <f t="shared" si="10"/>
        <v>49.656499999999994</v>
      </c>
      <c r="O332">
        <f t="shared" si="11"/>
        <v>-36.172899999999998</v>
      </c>
    </row>
    <row r="333" spans="1:15" x14ac:dyDescent="0.25">
      <c r="A333" t="s">
        <v>26</v>
      </c>
      <c r="B333" t="s">
        <v>28</v>
      </c>
      <c r="C333">
        <v>2</v>
      </c>
      <c r="D333">
        <v>2</v>
      </c>
      <c r="E333">
        <v>1</v>
      </c>
      <c r="F333">
        <v>48</v>
      </c>
      <c r="G333">
        <v>88.275000000000006</v>
      </c>
      <c r="H333">
        <v>164.154</v>
      </c>
      <c r="I333">
        <v>131.82560000000001</v>
      </c>
      <c r="J333">
        <v>125.98820000000001</v>
      </c>
      <c r="K333">
        <v>282</v>
      </c>
      <c r="L333">
        <v>-0.330365270478572</v>
      </c>
      <c r="M333">
        <v>0.24463405973138</v>
      </c>
      <c r="N333">
        <f t="shared" si="10"/>
        <v>-43.550600000000003</v>
      </c>
      <c r="O333">
        <f t="shared" si="11"/>
        <v>38.16579999999999</v>
      </c>
    </row>
    <row r="334" spans="1:15" x14ac:dyDescent="0.25">
      <c r="A334" t="s">
        <v>18</v>
      </c>
      <c r="B334" t="s">
        <v>29</v>
      </c>
      <c r="C334">
        <v>2</v>
      </c>
      <c r="D334">
        <v>1</v>
      </c>
      <c r="E334">
        <v>0</v>
      </c>
      <c r="F334">
        <v>45</v>
      </c>
      <c r="G334">
        <v>213.66290000000001</v>
      </c>
      <c r="H334">
        <v>52.263500000000001</v>
      </c>
      <c r="I334">
        <v>249.18459999999999</v>
      </c>
      <c r="J334">
        <v>23.640999999999998</v>
      </c>
      <c r="K334">
        <v>282</v>
      </c>
      <c r="L334">
        <v>-0.14255174677728799</v>
      </c>
      <c r="M334">
        <v>0.110785767091528</v>
      </c>
      <c r="N334">
        <f t="shared" si="10"/>
        <v>-35.521699999999981</v>
      </c>
      <c r="O334">
        <f t="shared" si="11"/>
        <v>28.622500000000002</v>
      </c>
    </row>
    <row r="335" spans="1:15" x14ac:dyDescent="0.25">
      <c r="A335" t="s">
        <v>23</v>
      </c>
      <c r="B335" t="s">
        <v>25</v>
      </c>
      <c r="C335">
        <v>3</v>
      </c>
      <c r="D335">
        <v>1</v>
      </c>
      <c r="E335">
        <v>0</v>
      </c>
      <c r="F335">
        <v>47</v>
      </c>
      <c r="G335">
        <v>241.35390000000001</v>
      </c>
      <c r="H335">
        <v>25.726800000000001</v>
      </c>
      <c r="I335">
        <v>212.26320000000001</v>
      </c>
      <c r="J335">
        <v>50.275799999999997</v>
      </c>
      <c r="K335">
        <v>279</v>
      </c>
      <c r="L335">
        <v>0.43590193116841203</v>
      </c>
      <c r="M335">
        <v>-0.48828661105342902</v>
      </c>
      <c r="N335">
        <f t="shared" si="10"/>
        <v>29.090699999999998</v>
      </c>
      <c r="O335">
        <f t="shared" si="11"/>
        <v>-24.548999999999996</v>
      </c>
    </row>
    <row r="336" spans="1:15" x14ac:dyDescent="0.25">
      <c r="A336" t="s">
        <v>32</v>
      </c>
      <c r="B336" t="s">
        <v>20</v>
      </c>
      <c r="C336">
        <v>4</v>
      </c>
      <c r="D336">
        <v>0</v>
      </c>
      <c r="E336">
        <v>0</v>
      </c>
      <c r="F336">
        <v>48</v>
      </c>
      <c r="G336">
        <v>251.5934</v>
      </c>
      <c r="H336">
        <v>21.252199999999998</v>
      </c>
      <c r="I336">
        <v>250.30600000000001</v>
      </c>
      <c r="J336">
        <v>24.8995</v>
      </c>
      <c r="K336">
        <v>285</v>
      </c>
      <c r="L336">
        <v>3.71072807978306E-2</v>
      </c>
      <c r="M336">
        <v>-0.14648085302917699</v>
      </c>
      <c r="N336">
        <f t="shared" si="10"/>
        <v>1.287399999999991</v>
      </c>
      <c r="O336">
        <f t="shared" si="11"/>
        <v>-3.6473000000000013</v>
      </c>
    </row>
    <row r="337" spans="1:15" x14ac:dyDescent="0.25">
      <c r="A337" t="s">
        <v>25</v>
      </c>
      <c r="B337" t="s">
        <v>13</v>
      </c>
      <c r="C337">
        <v>0</v>
      </c>
      <c r="D337">
        <v>2</v>
      </c>
      <c r="E337">
        <v>2</v>
      </c>
      <c r="F337">
        <v>46</v>
      </c>
      <c r="G337">
        <v>30.399899999999999</v>
      </c>
      <c r="H337">
        <v>234.46680000000001</v>
      </c>
      <c r="I337">
        <v>96.351600000000005</v>
      </c>
      <c r="J337">
        <v>154.61519999999999</v>
      </c>
      <c r="K337">
        <v>276</v>
      </c>
      <c r="L337">
        <v>-0.68448993062907104</v>
      </c>
      <c r="M337">
        <v>0.65783854321134005</v>
      </c>
      <c r="N337">
        <f t="shared" si="10"/>
        <v>-65.951700000000002</v>
      </c>
      <c r="O337">
        <f t="shared" si="11"/>
        <v>79.851600000000019</v>
      </c>
    </row>
    <row r="338" spans="1:15" x14ac:dyDescent="0.25">
      <c r="A338" t="s">
        <v>27</v>
      </c>
      <c r="B338" t="s">
        <v>23</v>
      </c>
      <c r="C338">
        <v>1</v>
      </c>
      <c r="D338">
        <v>1</v>
      </c>
      <c r="E338">
        <v>1</v>
      </c>
      <c r="F338">
        <v>45</v>
      </c>
      <c r="G338">
        <v>143.34620000000001</v>
      </c>
      <c r="H338">
        <v>102.4418</v>
      </c>
      <c r="I338">
        <v>124.41840000000001</v>
      </c>
      <c r="J338">
        <v>134.96520000000001</v>
      </c>
      <c r="K338">
        <v>282</v>
      </c>
      <c r="L338">
        <v>0.120114277301411</v>
      </c>
      <c r="M338">
        <v>-0.24097619238144299</v>
      </c>
      <c r="N338">
        <f t="shared" si="10"/>
        <v>18.927800000000005</v>
      </c>
      <c r="O338">
        <f t="shared" si="11"/>
        <v>-32.523400000000009</v>
      </c>
    </row>
    <row r="339" spans="1:15" x14ac:dyDescent="0.25">
      <c r="A339" t="s">
        <v>17</v>
      </c>
      <c r="B339" t="s">
        <v>24</v>
      </c>
      <c r="C339">
        <v>2</v>
      </c>
      <c r="D339">
        <v>0</v>
      </c>
      <c r="E339">
        <v>0</v>
      </c>
      <c r="F339">
        <v>48</v>
      </c>
      <c r="G339">
        <v>243.26079999999999</v>
      </c>
      <c r="H339">
        <v>24.973299999999998</v>
      </c>
      <c r="I339">
        <v>163.06620000000001</v>
      </c>
      <c r="J339">
        <v>87.401399999999995</v>
      </c>
      <c r="K339">
        <v>279</v>
      </c>
      <c r="L339">
        <v>0.69172752036075802</v>
      </c>
      <c r="M339">
        <v>-0.71426887898820801</v>
      </c>
      <c r="N339">
        <f t="shared" si="10"/>
        <v>80.19459999999998</v>
      </c>
      <c r="O339">
        <f t="shared" si="11"/>
        <v>-62.428100000000001</v>
      </c>
    </row>
    <row r="340" spans="1:15" x14ac:dyDescent="0.25">
      <c r="A340" t="s">
        <v>32</v>
      </c>
      <c r="B340" t="s">
        <v>19</v>
      </c>
      <c r="C340">
        <v>2</v>
      </c>
      <c r="D340">
        <v>0</v>
      </c>
      <c r="E340">
        <v>0</v>
      </c>
      <c r="F340">
        <v>46</v>
      </c>
      <c r="G340">
        <v>256.45209999999997</v>
      </c>
      <c r="H340">
        <v>13.3597</v>
      </c>
      <c r="I340">
        <v>240.8468</v>
      </c>
      <c r="J340">
        <v>25.263200000000001</v>
      </c>
      <c r="K340">
        <v>276</v>
      </c>
      <c r="L340">
        <v>0.44392260164082398</v>
      </c>
      <c r="M340">
        <v>-0.471179423034295</v>
      </c>
      <c r="N340">
        <f t="shared" si="10"/>
        <v>15.605299999999971</v>
      </c>
      <c r="O340">
        <f t="shared" si="11"/>
        <v>-11.903500000000001</v>
      </c>
    </row>
    <row r="341" spans="1:15" x14ac:dyDescent="0.25">
      <c r="A341" t="s">
        <v>13</v>
      </c>
      <c r="B341" t="s">
        <v>28</v>
      </c>
      <c r="C341">
        <v>2</v>
      </c>
      <c r="D341">
        <v>3</v>
      </c>
      <c r="E341">
        <v>2</v>
      </c>
      <c r="F341">
        <v>46</v>
      </c>
      <c r="G341">
        <v>111.7217</v>
      </c>
      <c r="H341">
        <v>155.78659999999999</v>
      </c>
      <c r="I341">
        <v>223.73759999999999</v>
      </c>
      <c r="J341">
        <v>46.963200000000001</v>
      </c>
      <c r="K341">
        <v>288</v>
      </c>
      <c r="L341">
        <v>-0.500657466603736</v>
      </c>
      <c r="M341">
        <v>0.45148043784185599</v>
      </c>
      <c r="N341">
        <f t="shared" si="10"/>
        <v>-112.01589999999999</v>
      </c>
      <c r="O341">
        <f t="shared" si="11"/>
        <v>108.82339999999999</v>
      </c>
    </row>
    <row r="342" spans="1:15" x14ac:dyDescent="0.25">
      <c r="A342" t="s">
        <v>29</v>
      </c>
      <c r="B342" t="s">
        <v>23</v>
      </c>
      <c r="C342">
        <v>0</v>
      </c>
      <c r="D342">
        <v>4</v>
      </c>
      <c r="E342">
        <v>2</v>
      </c>
      <c r="F342">
        <v>45</v>
      </c>
      <c r="G342">
        <v>44.549199999999999</v>
      </c>
      <c r="H342">
        <v>223.14340000000001</v>
      </c>
      <c r="I342">
        <v>93.285600000000002</v>
      </c>
      <c r="J342">
        <v>163.137</v>
      </c>
      <c r="K342">
        <v>282</v>
      </c>
      <c r="L342">
        <v>-0.52244290651504599</v>
      </c>
      <c r="M342">
        <v>0.50483666069340505</v>
      </c>
      <c r="N342">
        <f t="shared" si="10"/>
        <v>-48.736400000000003</v>
      </c>
      <c r="O342">
        <f t="shared" si="11"/>
        <v>60.006400000000014</v>
      </c>
    </row>
    <row r="343" spans="1:15" x14ac:dyDescent="0.25">
      <c r="A343" t="s">
        <v>30</v>
      </c>
      <c r="B343" t="s">
        <v>15</v>
      </c>
      <c r="C343">
        <v>3</v>
      </c>
      <c r="D343">
        <v>0</v>
      </c>
      <c r="E343">
        <v>0</v>
      </c>
      <c r="F343">
        <v>45</v>
      </c>
      <c r="G343">
        <v>248.57480000000001</v>
      </c>
      <c r="H343">
        <v>16.113499999999998</v>
      </c>
      <c r="I343">
        <v>224.1148</v>
      </c>
      <c r="J343">
        <v>33.970300000000002</v>
      </c>
      <c r="K343">
        <v>273</v>
      </c>
      <c r="L343">
        <v>0.50035593594789196</v>
      </c>
      <c r="M343">
        <v>-0.525659178753205</v>
      </c>
      <c r="N343">
        <f t="shared" si="10"/>
        <v>24.460000000000008</v>
      </c>
      <c r="O343">
        <f t="shared" si="11"/>
        <v>-17.856800000000003</v>
      </c>
    </row>
    <row r="344" spans="1:15" x14ac:dyDescent="0.25">
      <c r="A344" t="s">
        <v>13</v>
      </c>
      <c r="B344" t="s">
        <v>21</v>
      </c>
      <c r="C344">
        <v>3</v>
      </c>
      <c r="D344">
        <v>0</v>
      </c>
      <c r="E344">
        <v>0</v>
      </c>
      <c r="F344">
        <v>47</v>
      </c>
      <c r="G344">
        <v>235.28880000000001</v>
      </c>
      <c r="H344">
        <v>37.697099999999999</v>
      </c>
      <c r="I344">
        <v>137.52199999999999</v>
      </c>
      <c r="J344">
        <v>120.84950000000001</v>
      </c>
      <c r="K344">
        <v>285</v>
      </c>
      <c r="L344">
        <v>0.662924639607262</v>
      </c>
      <c r="M344">
        <v>-0.68806573465343301</v>
      </c>
      <c r="N344">
        <f t="shared" si="10"/>
        <v>97.766800000000018</v>
      </c>
      <c r="O344">
        <f t="shared" si="11"/>
        <v>-83.1524</v>
      </c>
    </row>
    <row r="345" spans="1:15" x14ac:dyDescent="0.25">
      <c r="A345" t="s">
        <v>14</v>
      </c>
      <c r="B345" t="s">
        <v>17</v>
      </c>
      <c r="C345">
        <v>5</v>
      </c>
      <c r="D345">
        <v>1</v>
      </c>
      <c r="E345">
        <v>0</v>
      </c>
      <c r="F345">
        <v>48</v>
      </c>
      <c r="G345">
        <v>210.15090000000001</v>
      </c>
      <c r="H345">
        <v>54.819299999999998</v>
      </c>
      <c r="I345">
        <v>200.04150000000001</v>
      </c>
      <c r="J345">
        <v>63.612000000000002</v>
      </c>
      <c r="K345">
        <v>285</v>
      </c>
      <c r="L345">
        <v>0.118992213845585</v>
      </c>
      <c r="M345">
        <v>-0.13822392001509101</v>
      </c>
      <c r="N345">
        <f t="shared" si="10"/>
        <v>10.109399999999994</v>
      </c>
      <c r="O345">
        <f t="shared" si="11"/>
        <v>-8.7927000000000035</v>
      </c>
    </row>
    <row r="346" spans="1:15" x14ac:dyDescent="0.25">
      <c r="A346" t="s">
        <v>24</v>
      </c>
      <c r="B346" t="s">
        <v>14</v>
      </c>
      <c r="C346">
        <v>3</v>
      </c>
      <c r="D346">
        <v>3</v>
      </c>
      <c r="E346">
        <v>1</v>
      </c>
      <c r="F346">
        <v>49</v>
      </c>
      <c r="G346">
        <v>240.34049999999999</v>
      </c>
      <c r="H346">
        <v>36.110399999999998</v>
      </c>
      <c r="I346">
        <v>122.59829999999999</v>
      </c>
      <c r="J346">
        <v>143.1138</v>
      </c>
      <c r="K346">
        <v>291</v>
      </c>
      <c r="L346">
        <v>0.69917465203736096</v>
      </c>
      <c r="M346">
        <v>-0.74768051718282902</v>
      </c>
      <c r="N346">
        <f t="shared" si="10"/>
        <v>117.7422</v>
      </c>
      <c r="O346">
        <f t="shared" si="11"/>
        <v>-107.0034</v>
      </c>
    </row>
    <row r="347" spans="1:15" x14ac:dyDescent="0.25">
      <c r="A347" t="s">
        <v>31</v>
      </c>
      <c r="B347" t="s">
        <v>30</v>
      </c>
      <c r="C347">
        <v>0</v>
      </c>
      <c r="D347">
        <v>1</v>
      </c>
      <c r="E347">
        <v>2</v>
      </c>
      <c r="F347">
        <v>46</v>
      </c>
      <c r="G347">
        <v>45.689100000000003</v>
      </c>
      <c r="H347">
        <v>216.9366</v>
      </c>
      <c r="I347">
        <v>80.483999999999995</v>
      </c>
      <c r="J347">
        <v>178.66650000000001</v>
      </c>
      <c r="K347">
        <v>285</v>
      </c>
      <c r="L347">
        <v>-0.43232070970627701</v>
      </c>
      <c r="M347">
        <v>0.35990633243521503</v>
      </c>
      <c r="N347">
        <f t="shared" si="10"/>
        <v>-34.794899999999991</v>
      </c>
      <c r="O347">
        <f t="shared" si="11"/>
        <v>38.270099999999985</v>
      </c>
    </row>
    <row r="348" spans="1:15" x14ac:dyDescent="0.25">
      <c r="A348" t="s">
        <v>19</v>
      </c>
      <c r="B348" t="s">
        <v>28</v>
      </c>
      <c r="C348">
        <v>0</v>
      </c>
      <c r="D348">
        <v>1</v>
      </c>
      <c r="E348">
        <v>2</v>
      </c>
      <c r="F348">
        <v>46</v>
      </c>
      <c r="G348">
        <v>102.4406</v>
      </c>
      <c r="H348">
        <v>152.22409999999999</v>
      </c>
      <c r="I348">
        <v>144.37459999999999</v>
      </c>
      <c r="J348">
        <v>109.7732</v>
      </c>
      <c r="K348">
        <v>282</v>
      </c>
      <c r="L348">
        <v>-0.29045275276953197</v>
      </c>
      <c r="M348">
        <v>0.24648254510912301</v>
      </c>
      <c r="N348">
        <f t="shared" si="10"/>
        <v>-41.933999999999983</v>
      </c>
      <c r="O348">
        <f t="shared" si="11"/>
        <v>42.45089999999999</v>
      </c>
    </row>
    <row r="349" spans="1:15" x14ac:dyDescent="0.25">
      <c r="A349" t="s">
        <v>25</v>
      </c>
      <c r="B349" t="s">
        <v>21</v>
      </c>
      <c r="C349">
        <v>0</v>
      </c>
      <c r="D349">
        <v>3</v>
      </c>
      <c r="E349">
        <v>2</v>
      </c>
      <c r="F349">
        <v>49</v>
      </c>
      <c r="G349">
        <v>37.3813999999999</v>
      </c>
      <c r="H349">
        <v>237.7448</v>
      </c>
      <c r="I349">
        <v>79.257599999999996</v>
      </c>
      <c r="J349">
        <v>185.04</v>
      </c>
      <c r="K349">
        <v>288</v>
      </c>
      <c r="L349">
        <v>-0.52835564034237803</v>
      </c>
      <c r="M349">
        <v>0.51189588189588098</v>
      </c>
      <c r="N349">
        <f t="shared" si="10"/>
        <v>-41.876200000000097</v>
      </c>
      <c r="O349">
        <f t="shared" si="11"/>
        <v>52.704800000000006</v>
      </c>
    </row>
    <row r="350" spans="1:15" x14ac:dyDescent="0.25">
      <c r="A350" t="s">
        <v>26</v>
      </c>
      <c r="B350" t="s">
        <v>25</v>
      </c>
      <c r="C350">
        <v>2</v>
      </c>
      <c r="D350">
        <v>2</v>
      </c>
      <c r="E350">
        <v>1</v>
      </c>
      <c r="F350">
        <v>47</v>
      </c>
      <c r="G350">
        <v>180.43109999999999</v>
      </c>
      <c r="H350">
        <v>75.423000000000002</v>
      </c>
      <c r="I350">
        <v>139.89080000000001</v>
      </c>
      <c r="J350">
        <v>115.4696</v>
      </c>
      <c r="K350">
        <v>282</v>
      </c>
      <c r="L350">
        <v>0.28527568939942</v>
      </c>
      <c r="M350">
        <v>-0.34681509245723502</v>
      </c>
      <c r="N350">
        <f t="shared" si="10"/>
        <v>40.540299999999974</v>
      </c>
      <c r="O350">
        <f t="shared" si="11"/>
        <v>-40.046599999999998</v>
      </c>
    </row>
    <row r="351" spans="1:15" x14ac:dyDescent="0.25">
      <c r="A351" t="s">
        <v>31</v>
      </c>
      <c r="B351" t="s">
        <v>20</v>
      </c>
      <c r="C351">
        <v>4</v>
      </c>
      <c r="D351">
        <v>1</v>
      </c>
      <c r="E351">
        <v>0</v>
      </c>
      <c r="F351">
        <v>47</v>
      </c>
      <c r="G351">
        <v>239.83789999999999</v>
      </c>
      <c r="H351">
        <v>28.4099</v>
      </c>
      <c r="I351">
        <v>189.64500000000001</v>
      </c>
      <c r="J351">
        <v>69.569400000000002</v>
      </c>
      <c r="K351">
        <v>282</v>
      </c>
      <c r="L351">
        <v>0.54347788425098797</v>
      </c>
      <c r="M351">
        <v>-0.59163224061153297</v>
      </c>
      <c r="N351">
        <f t="shared" si="10"/>
        <v>50.19289999999998</v>
      </c>
      <c r="O351">
        <f t="shared" si="11"/>
        <v>-41.159500000000001</v>
      </c>
    </row>
    <row r="352" spans="1:15" x14ac:dyDescent="0.25">
      <c r="A352" t="s">
        <v>18</v>
      </c>
      <c r="B352" t="s">
        <v>30</v>
      </c>
      <c r="C352">
        <v>0</v>
      </c>
      <c r="D352">
        <v>2</v>
      </c>
      <c r="E352">
        <v>2</v>
      </c>
      <c r="F352">
        <v>49</v>
      </c>
      <c r="G352">
        <v>126.3678</v>
      </c>
      <c r="H352">
        <v>141.0753</v>
      </c>
      <c r="I352">
        <v>193.49119999999999</v>
      </c>
      <c r="J352">
        <v>77.449399999999997</v>
      </c>
      <c r="K352">
        <v>294</v>
      </c>
      <c r="L352">
        <v>-0.34690673270929101</v>
      </c>
      <c r="M352">
        <v>0.29381539464679401</v>
      </c>
      <c r="N352">
        <f t="shared" si="10"/>
        <v>-67.12339999999999</v>
      </c>
      <c r="O352">
        <f t="shared" si="11"/>
        <v>63.625900000000001</v>
      </c>
    </row>
    <row r="353" spans="1:15" x14ac:dyDescent="0.25">
      <c r="A353" t="s">
        <v>31</v>
      </c>
      <c r="B353" t="s">
        <v>27</v>
      </c>
      <c r="C353">
        <v>0</v>
      </c>
      <c r="D353">
        <v>1</v>
      </c>
      <c r="E353">
        <v>2</v>
      </c>
      <c r="F353">
        <v>46</v>
      </c>
      <c r="G353">
        <v>122.53749999999999</v>
      </c>
      <c r="H353">
        <v>112.3117</v>
      </c>
      <c r="I353">
        <v>140.23560000000001</v>
      </c>
      <c r="J353">
        <v>111.0072</v>
      </c>
      <c r="K353">
        <v>276</v>
      </c>
      <c r="L353">
        <v>-0.126202619021132</v>
      </c>
      <c r="M353">
        <v>7.9064056128513496E-3</v>
      </c>
      <c r="N353">
        <f t="shared" si="10"/>
        <v>-17.698100000000011</v>
      </c>
      <c r="O353">
        <f t="shared" si="11"/>
        <v>1.3045000000000044</v>
      </c>
    </row>
    <row r="354" spans="1:15" x14ac:dyDescent="0.25">
      <c r="A354" t="s">
        <v>28</v>
      </c>
      <c r="B354" t="s">
        <v>18</v>
      </c>
      <c r="C354">
        <v>3</v>
      </c>
      <c r="D354">
        <v>3</v>
      </c>
      <c r="E354">
        <v>1</v>
      </c>
      <c r="F354">
        <v>48</v>
      </c>
      <c r="G354">
        <v>24.2559</v>
      </c>
      <c r="H354">
        <v>250.94309999999999</v>
      </c>
      <c r="I354">
        <v>48.595199999999998</v>
      </c>
      <c r="J354">
        <v>223.6704</v>
      </c>
      <c r="K354">
        <v>288</v>
      </c>
      <c r="L354">
        <v>-0.50085810944290798</v>
      </c>
      <c r="M354">
        <v>0.42395258170422601</v>
      </c>
      <c r="N354">
        <f t="shared" si="10"/>
        <v>-24.339299999999998</v>
      </c>
      <c r="O354">
        <f t="shared" si="11"/>
        <v>27.272699999999986</v>
      </c>
    </row>
    <row r="355" spans="1:15" x14ac:dyDescent="0.25">
      <c r="A355" t="s">
        <v>16</v>
      </c>
      <c r="B355" t="s">
        <v>21</v>
      </c>
      <c r="C355">
        <v>0</v>
      </c>
      <c r="D355">
        <v>2</v>
      </c>
      <c r="E355">
        <v>2</v>
      </c>
      <c r="F355">
        <v>45</v>
      </c>
      <c r="G355">
        <v>46.902099999999997</v>
      </c>
      <c r="H355">
        <v>206.34610000000001</v>
      </c>
      <c r="I355">
        <v>73.881</v>
      </c>
      <c r="J355">
        <v>175.428</v>
      </c>
      <c r="K355">
        <v>270</v>
      </c>
      <c r="L355">
        <v>-0.36516695767517998</v>
      </c>
      <c r="M355">
        <v>0.32692657446178602</v>
      </c>
      <c r="N355">
        <f t="shared" si="10"/>
        <v>-26.978900000000003</v>
      </c>
      <c r="O355">
        <f t="shared" si="11"/>
        <v>30.91810000000001</v>
      </c>
    </row>
    <row r="356" spans="1:15" x14ac:dyDescent="0.25">
      <c r="A356" t="s">
        <v>17</v>
      </c>
      <c r="B356" t="s">
        <v>31</v>
      </c>
      <c r="C356">
        <v>1</v>
      </c>
      <c r="D356">
        <v>3</v>
      </c>
      <c r="E356">
        <v>2</v>
      </c>
      <c r="F356">
        <v>45</v>
      </c>
      <c r="G356">
        <v>39.838700000000003</v>
      </c>
      <c r="H356">
        <v>223.63910000000001</v>
      </c>
      <c r="I356">
        <v>147.48519999999999</v>
      </c>
      <c r="J356">
        <v>103.684</v>
      </c>
      <c r="K356">
        <v>276</v>
      </c>
      <c r="L356">
        <v>-0.72988001507947897</v>
      </c>
      <c r="M356">
        <v>0.69613442744724796</v>
      </c>
      <c r="N356">
        <f t="shared" si="10"/>
        <v>-107.64649999999999</v>
      </c>
      <c r="O356">
        <f t="shared" si="11"/>
        <v>119.95510000000002</v>
      </c>
    </row>
    <row r="357" spans="1:15" x14ac:dyDescent="0.25">
      <c r="A357" t="s">
        <v>18</v>
      </c>
      <c r="B357" t="s">
        <v>15</v>
      </c>
      <c r="C357">
        <v>1</v>
      </c>
      <c r="D357">
        <v>0</v>
      </c>
      <c r="E357">
        <v>0</v>
      </c>
      <c r="F357">
        <v>48</v>
      </c>
      <c r="G357">
        <v>242.988</v>
      </c>
      <c r="H357">
        <v>25.496400000000001</v>
      </c>
      <c r="I357">
        <v>218.2774</v>
      </c>
      <c r="J357">
        <v>44.7346</v>
      </c>
      <c r="K357">
        <v>282</v>
      </c>
      <c r="L357">
        <v>0.38778392595405597</v>
      </c>
      <c r="M357">
        <v>-0.430051906130825</v>
      </c>
      <c r="N357">
        <f t="shared" si="10"/>
        <v>24.710599999999999</v>
      </c>
      <c r="O357">
        <f t="shared" si="11"/>
        <v>-19.238199999999999</v>
      </c>
    </row>
    <row r="358" spans="1:15" x14ac:dyDescent="0.25">
      <c r="A358" t="s">
        <v>31</v>
      </c>
      <c r="B358" t="s">
        <v>23</v>
      </c>
      <c r="C358">
        <v>1</v>
      </c>
      <c r="D358">
        <v>4</v>
      </c>
      <c r="E358">
        <v>2</v>
      </c>
      <c r="F358">
        <v>47</v>
      </c>
      <c r="G358">
        <v>44.155799999999999</v>
      </c>
      <c r="H358">
        <v>223.9485</v>
      </c>
      <c r="I358">
        <v>99.903199999999998</v>
      </c>
      <c r="J358">
        <v>155.429</v>
      </c>
      <c r="K358">
        <v>282</v>
      </c>
      <c r="L358">
        <v>-0.55801415770465801</v>
      </c>
      <c r="M358">
        <v>0.541352284488548</v>
      </c>
      <c r="N358">
        <f t="shared" si="10"/>
        <v>-55.747399999999999</v>
      </c>
      <c r="O358">
        <f t="shared" si="11"/>
        <v>68.519499999999994</v>
      </c>
    </row>
    <row r="359" spans="1:15" x14ac:dyDescent="0.25">
      <c r="A359" t="s">
        <v>27</v>
      </c>
      <c r="B359" t="s">
        <v>17</v>
      </c>
      <c r="C359">
        <v>1</v>
      </c>
      <c r="D359">
        <v>1</v>
      </c>
      <c r="E359">
        <v>1</v>
      </c>
      <c r="F359">
        <v>46</v>
      </c>
      <c r="G359">
        <v>91.778300000000002</v>
      </c>
      <c r="H359">
        <v>158.852</v>
      </c>
      <c r="I359">
        <v>189.5247</v>
      </c>
      <c r="J359">
        <v>66.513599999999997</v>
      </c>
      <c r="K359">
        <v>279</v>
      </c>
      <c r="L359">
        <v>-0.51574491345982898</v>
      </c>
      <c r="M359">
        <v>0.434561458992199</v>
      </c>
      <c r="N359">
        <f t="shared" si="10"/>
        <v>-97.746399999999994</v>
      </c>
      <c r="O359">
        <f t="shared" si="11"/>
        <v>92.338400000000007</v>
      </c>
    </row>
    <row r="360" spans="1:15" x14ac:dyDescent="0.25">
      <c r="A360" t="s">
        <v>20</v>
      </c>
      <c r="B360" t="s">
        <v>29</v>
      </c>
      <c r="C360">
        <v>1</v>
      </c>
      <c r="D360">
        <v>2</v>
      </c>
      <c r="E360">
        <v>2</v>
      </c>
      <c r="F360">
        <v>49</v>
      </c>
      <c r="G360">
        <v>85.315899999999999</v>
      </c>
      <c r="H360">
        <v>178.26220000000001</v>
      </c>
      <c r="I360">
        <v>160.78720000000001</v>
      </c>
      <c r="J360">
        <v>102.2962</v>
      </c>
      <c r="K360">
        <v>291</v>
      </c>
      <c r="L360">
        <v>-0.469386244676193</v>
      </c>
      <c r="M360">
        <v>0.40256740987727901</v>
      </c>
      <c r="N360">
        <f t="shared" si="10"/>
        <v>-75.471300000000014</v>
      </c>
      <c r="O360">
        <f t="shared" si="11"/>
        <v>75.966000000000008</v>
      </c>
    </row>
    <row r="361" spans="1:15" x14ac:dyDescent="0.25">
      <c r="A361" t="s">
        <v>27</v>
      </c>
      <c r="B361" t="s">
        <v>19</v>
      </c>
      <c r="C361">
        <v>0</v>
      </c>
      <c r="D361">
        <v>0</v>
      </c>
      <c r="E361">
        <v>1</v>
      </c>
      <c r="F361">
        <v>51</v>
      </c>
      <c r="G361">
        <v>163.28720000000001</v>
      </c>
      <c r="H361">
        <v>81.793099999999995</v>
      </c>
      <c r="I361">
        <v>190.608</v>
      </c>
      <c r="J361">
        <v>70.936499999999995</v>
      </c>
      <c r="K361">
        <v>285</v>
      </c>
      <c r="L361">
        <v>-0.14333501217157699</v>
      </c>
      <c r="M361">
        <v>5.0716726578795598E-2</v>
      </c>
      <c r="N361">
        <f t="shared" si="10"/>
        <v>-27.320799999999991</v>
      </c>
      <c r="O361">
        <f t="shared" si="11"/>
        <v>10.8566</v>
      </c>
    </row>
    <row r="362" spans="1:15" x14ac:dyDescent="0.25">
      <c r="A362" t="s">
        <v>31</v>
      </c>
      <c r="B362" t="s">
        <v>18</v>
      </c>
      <c r="C362">
        <v>2</v>
      </c>
      <c r="D362">
        <v>2</v>
      </c>
      <c r="E362">
        <v>1</v>
      </c>
      <c r="F362">
        <v>48</v>
      </c>
      <c r="G362">
        <v>90.827500000000001</v>
      </c>
      <c r="H362">
        <v>156.709</v>
      </c>
      <c r="I362">
        <v>116.3275</v>
      </c>
      <c r="J362">
        <v>139.35550000000001</v>
      </c>
      <c r="K362">
        <v>285</v>
      </c>
      <c r="L362">
        <v>-0.219208699576627</v>
      </c>
      <c r="M362">
        <v>0.11914971042504199</v>
      </c>
      <c r="N362">
        <f t="shared" si="10"/>
        <v>-25.5</v>
      </c>
      <c r="O362">
        <f t="shared" si="11"/>
        <v>17.353499999999997</v>
      </c>
    </row>
    <row r="363" spans="1:15" x14ac:dyDescent="0.25">
      <c r="A363" t="s">
        <v>24</v>
      </c>
      <c r="B363" t="s">
        <v>17</v>
      </c>
      <c r="C363">
        <v>3</v>
      </c>
      <c r="D363">
        <v>0</v>
      </c>
      <c r="E363">
        <v>0</v>
      </c>
      <c r="F363">
        <v>47</v>
      </c>
      <c r="G363">
        <v>224.02</v>
      </c>
      <c r="H363">
        <v>46.098700000000001</v>
      </c>
      <c r="I363">
        <v>160.80000000000001</v>
      </c>
      <c r="J363">
        <v>100.3488</v>
      </c>
      <c r="K363">
        <v>288</v>
      </c>
      <c r="L363">
        <v>0.49701257861635201</v>
      </c>
      <c r="M363">
        <v>-0.54061533371599901</v>
      </c>
      <c r="N363">
        <f t="shared" si="10"/>
        <v>63.22</v>
      </c>
      <c r="O363">
        <f t="shared" si="11"/>
        <v>-54.250099999999996</v>
      </c>
    </row>
    <row r="364" spans="1:15" x14ac:dyDescent="0.25">
      <c r="A364" t="s">
        <v>31</v>
      </c>
      <c r="B364" t="s">
        <v>21</v>
      </c>
      <c r="C364">
        <v>1</v>
      </c>
      <c r="D364">
        <v>2</v>
      </c>
      <c r="E364">
        <v>2</v>
      </c>
      <c r="F364">
        <v>51</v>
      </c>
      <c r="G364">
        <v>76.685900000000004</v>
      </c>
      <c r="H364">
        <v>188.33779999999999</v>
      </c>
      <c r="I364">
        <v>113.5872</v>
      </c>
      <c r="J364">
        <v>147.45599999999999</v>
      </c>
      <c r="K364">
        <v>288</v>
      </c>
      <c r="L364">
        <v>-0.324871992618886</v>
      </c>
      <c r="M364">
        <v>0.29088257058287798</v>
      </c>
      <c r="N364">
        <f t="shared" si="10"/>
        <v>-36.901299999999992</v>
      </c>
      <c r="O364">
        <f t="shared" si="11"/>
        <v>40.881799999999998</v>
      </c>
    </row>
    <row r="365" spans="1:15" x14ac:dyDescent="0.25">
      <c r="A365" t="s">
        <v>32</v>
      </c>
      <c r="B365" t="s">
        <v>13</v>
      </c>
      <c r="C365">
        <v>3</v>
      </c>
      <c r="D365">
        <v>1</v>
      </c>
      <c r="E365">
        <v>0</v>
      </c>
      <c r="F365">
        <v>49</v>
      </c>
      <c r="G365">
        <v>229.1498</v>
      </c>
      <c r="H365">
        <v>42.808100000000003</v>
      </c>
      <c r="I365">
        <v>197.66399999999999</v>
      </c>
      <c r="J365">
        <v>67.747200000000007</v>
      </c>
      <c r="K365">
        <v>288</v>
      </c>
      <c r="L365">
        <v>0.34854100247963099</v>
      </c>
      <c r="M365">
        <v>-0.36812001086391699</v>
      </c>
      <c r="N365">
        <f t="shared" si="10"/>
        <v>31.485800000000012</v>
      </c>
      <c r="O365">
        <f t="shared" si="11"/>
        <v>-24.939100000000003</v>
      </c>
    </row>
    <row r="366" spans="1:15" x14ac:dyDescent="0.25">
      <c r="A366" t="s">
        <v>17</v>
      </c>
      <c r="B366" t="s">
        <v>23</v>
      </c>
      <c r="C366">
        <v>1</v>
      </c>
      <c r="D366">
        <v>2</v>
      </c>
      <c r="E366">
        <v>2</v>
      </c>
      <c r="F366">
        <v>48</v>
      </c>
      <c r="G366">
        <v>86.256299999999996</v>
      </c>
      <c r="H366">
        <v>179.0598</v>
      </c>
      <c r="I366">
        <v>61.766399999999997</v>
      </c>
      <c r="J366">
        <v>205.1328</v>
      </c>
      <c r="K366">
        <v>288</v>
      </c>
      <c r="L366">
        <v>0.108250498599677</v>
      </c>
      <c r="M366">
        <v>-0.12710302789217501</v>
      </c>
      <c r="N366">
        <f t="shared" si="10"/>
        <v>24.489899999999999</v>
      </c>
      <c r="O366">
        <f t="shared" si="11"/>
        <v>-26.073000000000008</v>
      </c>
    </row>
    <row r="367" spans="1:15" x14ac:dyDescent="0.25">
      <c r="A367" t="s">
        <v>30</v>
      </c>
      <c r="B367" t="s">
        <v>32</v>
      </c>
      <c r="C367">
        <v>2</v>
      </c>
      <c r="D367">
        <v>1</v>
      </c>
      <c r="E367">
        <v>0</v>
      </c>
      <c r="F367">
        <v>48</v>
      </c>
      <c r="G367">
        <v>154.43870000000001</v>
      </c>
      <c r="H367">
        <v>96.109099999999998</v>
      </c>
      <c r="I367">
        <v>154.49279999999999</v>
      </c>
      <c r="J367">
        <v>105.8784</v>
      </c>
      <c r="K367">
        <v>288</v>
      </c>
      <c r="L367">
        <v>-3.5017813127846101E-4</v>
      </c>
      <c r="M367">
        <v>-9.2269055822528201E-2</v>
      </c>
      <c r="N367">
        <f t="shared" si="10"/>
        <v>-5.4099999999976944E-2</v>
      </c>
      <c r="O367">
        <f t="shared" si="11"/>
        <v>-9.7693000000000012</v>
      </c>
    </row>
    <row r="368" spans="1:15" x14ac:dyDescent="0.25">
      <c r="A368" t="s">
        <v>28</v>
      </c>
      <c r="B368" t="s">
        <v>13</v>
      </c>
      <c r="C368">
        <v>0</v>
      </c>
      <c r="D368">
        <v>0</v>
      </c>
      <c r="E368">
        <v>1</v>
      </c>
      <c r="F368">
        <v>45</v>
      </c>
      <c r="G368">
        <v>82.684899999999999</v>
      </c>
      <c r="H368">
        <v>162.96520000000001</v>
      </c>
      <c r="I368">
        <v>76.358400000000003</v>
      </c>
      <c r="J368">
        <v>187.1808</v>
      </c>
      <c r="K368">
        <v>288</v>
      </c>
      <c r="L368">
        <v>2.9892516405092402E-2</v>
      </c>
      <c r="M368">
        <v>-0.12937010633569301</v>
      </c>
      <c r="N368">
        <f t="shared" si="10"/>
        <v>6.3264999999999958</v>
      </c>
      <c r="O368">
        <f t="shared" si="11"/>
        <v>-24.215599999999995</v>
      </c>
    </row>
    <row r="369" spans="1:15" x14ac:dyDescent="0.25">
      <c r="A369" t="s">
        <v>18</v>
      </c>
      <c r="B369" t="s">
        <v>16</v>
      </c>
      <c r="C369">
        <v>5</v>
      </c>
      <c r="D369">
        <v>1</v>
      </c>
      <c r="E369">
        <v>0</v>
      </c>
      <c r="F369">
        <v>49</v>
      </c>
      <c r="G369">
        <v>265.98379999999997</v>
      </c>
      <c r="H369">
        <v>9.1895000000000095</v>
      </c>
      <c r="I369">
        <v>230.79810000000001</v>
      </c>
      <c r="J369">
        <v>34.521599999999999</v>
      </c>
      <c r="K369">
        <v>279</v>
      </c>
      <c r="L369">
        <v>0.72996500137961295</v>
      </c>
      <c r="M369">
        <v>-0.73380434278828299</v>
      </c>
      <c r="N369">
        <f t="shared" si="10"/>
        <v>35.185699999999969</v>
      </c>
      <c r="O369">
        <f t="shared" si="11"/>
        <v>-25.33209999999999</v>
      </c>
    </row>
    <row r="370" spans="1:15" x14ac:dyDescent="0.25">
      <c r="A370" t="s">
        <v>27</v>
      </c>
      <c r="B370" t="s">
        <v>20</v>
      </c>
      <c r="C370">
        <v>2</v>
      </c>
      <c r="D370">
        <v>3</v>
      </c>
      <c r="E370">
        <v>2</v>
      </c>
      <c r="F370">
        <v>49</v>
      </c>
      <c r="G370">
        <v>123.4705</v>
      </c>
      <c r="H370">
        <v>136.5514</v>
      </c>
      <c r="I370">
        <v>192.9136</v>
      </c>
      <c r="J370">
        <v>73.370800000000003</v>
      </c>
      <c r="K370">
        <v>291</v>
      </c>
      <c r="L370">
        <v>-0.359969955461927</v>
      </c>
      <c r="M370">
        <v>0.29031306460713902</v>
      </c>
      <c r="N370">
        <f t="shared" si="10"/>
        <v>-69.443100000000001</v>
      </c>
      <c r="O370">
        <f t="shared" si="11"/>
        <v>63.180599999999998</v>
      </c>
    </row>
    <row r="371" spans="1:15" x14ac:dyDescent="0.25">
      <c r="A371" t="s">
        <v>15</v>
      </c>
      <c r="B371" t="s">
        <v>20</v>
      </c>
      <c r="C371">
        <v>2</v>
      </c>
      <c r="D371">
        <v>1</v>
      </c>
      <c r="E371">
        <v>0</v>
      </c>
      <c r="F371">
        <v>46</v>
      </c>
      <c r="G371">
        <v>192.1086</v>
      </c>
      <c r="H371">
        <v>62.042700000000004</v>
      </c>
      <c r="I371">
        <v>163.05690000000001</v>
      </c>
      <c r="J371">
        <v>88.982399999999998</v>
      </c>
      <c r="K371">
        <v>279</v>
      </c>
      <c r="L371">
        <v>0.25056859787257701</v>
      </c>
      <c r="M371">
        <v>-0.302753128708599</v>
      </c>
      <c r="N371">
        <f t="shared" si="10"/>
        <v>29.051699999999983</v>
      </c>
      <c r="O371">
        <f t="shared" si="11"/>
        <v>-26.939699999999995</v>
      </c>
    </row>
    <row r="372" spans="1:15" x14ac:dyDescent="0.25">
      <c r="A372" t="s">
        <v>19</v>
      </c>
      <c r="B372" t="s">
        <v>21</v>
      </c>
      <c r="C372">
        <v>1</v>
      </c>
      <c r="D372">
        <v>3</v>
      </c>
      <c r="E372">
        <v>2</v>
      </c>
      <c r="F372">
        <v>48</v>
      </c>
      <c r="G372">
        <v>67.959699999999998</v>
      </c>
      <c r="H372">
        <v>193.3648</v>
      </c>
      <c r="I372">
        <v>62.519399999999997</v>
      </c>
      <c r="J372">
        <v>199.2612</v>
      </c>
      <c r="K372">
        <v>282</v>
      </c>
      <c r="L372">
        <v>2.4787156586960301E-2</v>
      </c>
      <c r="M372">
        <v>-2.9591310300249501E-2</v>
      </c>
      <c r="N372">
        <f t="shared" si="10"/>
        <v>5.4403000000000006</v>
      </c>
      <c r="O372">
        <f t="shared" si="11"/>
        <v>-5.8963999999999999</v>
      </c>
    </row>
    <row r="373" spans="1:15" x14ac:dyDescent="0.25">
      <c r="A373" t="s">
        <v>22</v>
      </c>
      <c r="B373" t="s">
        <v>27</v>
      </c>
      <c r="C373">
        <v>0</v>
      </c>
      <c r="D373">
        <v>3</v>
      </c>
      <c r="E373">
        <v>2</v>
      </c>
      <c r="F373">
        <v>46</v>
      </c>
      <c r="G373">
        <v>23.531600000000001</v>
      </c>
      <c r="H373">
        <v>248.46170000000001</v>
      </c>
      <c r="I373">
        <v>106.7547</v>
      </c>
      <c r="J373">
        <v>145.47989999999999</v>
      </c>
      <c r="K373">
        <v>279</v>
      </c>
      <c r="L373">
        <v>-0.77957317101729495</v>
      </c>
      <c r="M373">
        <v>0.77128312516242803</v>
      </c>
      <c r="N373">
        <f t="shared" si="10"/>
        <v>-83.223100000000002</v>
      </c>
      <c r="O373">
        <f t="shared" si="11"/>
        <v>102.98180000000002</v>
      </c>
    </row>
    <row r="374" spans="1:15" x14ac:dyDescent="0.25">
      <c r="A374" t="s">
        <v>14</v>
      </c>
      <c r="B374" t="s">
        <v>28</v>
      </c>
      <c r="C374">
        <v>2</v>
      </c>
      <c r="D374">
        <v>0</v>
      </c>
      <c r="E374">
        <v>0</v>
      </c>
      <c r="F374">
        <v>51</v>
      </c>
      <c r="G374">
        <v>224.14590000000001</v>
      </c>
      <c r="H374">
        <v>40.445999999999998</v>
      </c>
      <c r="I374">
        <v>213.756</v>
      </c>
      <c r="J374">
        <v>49.631999999999998</v>
      </c>
      <c r="K374">
        <v>282</v>
      </c>
      <c r="L374">
        <v>0.15224635132759101</v>
      </c>
      <c r="M374">
        <v>-0.18508220502901401</v>
      </c>
      <c r="N374">
        <f t="shared" si="10"/>
        <v>10.389900000000011</v>
      </c>
      <c r="O374">
        <f t="shared" si="11"/>
        <v>-9.1859999999999999</v>
      </c>
    </row>
    <row r="375" spans="1:15" x14ac:dyDescent="0.25">
      <c r="A375" t="s">
        <v>17</v>
      </c>
      <c r="B375" t="s">
        <v>15</v>
      </c>
      <c r="C375">
        <v>1</v>
      </c>
      <c r="D375">
        <v>0</v>
      </c>
      <c r="E375">
        <v>0</v>
      </c>
      <c r="F375">
        <v>50</v>
      </c>
      <c r="G375">
        <v>226.13499999999999</v>
      </c>
      <c r="H375">
        <v>37.104999999999997</v>
      </c>
      <c r="I375">
        <v>161.16900000000001</v>
      </c>
      <c r="J375">
        <v>91.446899999999999</v>
      </c>
      <c r="K375">
        <v>279</v>
      </c>
      <c r="L375">
        <v>0.55134896589182802</v>
      </c>
      <c r="M375">
        <v>-0.59424540361674405</v>
      </c>
      <c r="N375">
        <f t="shared" si="10"/>
        <v>64.96599999999998</v>
      </c>
      <c r="O375">
        <f t="shared" si="11"/>
        <v>-54.341900000000003</v>
      </c>
    </row>
    <row r="376" spans="1:15" x14ac:dyDescent="0.25">
      <c r="A376" t="s">
        <v>19</v>
      </c>
      <c r="B376" t="s">
        <v>16</v>
      </c>
      <c r="C376">
        <v>2</v>
      </c>
      <c r="D376">
        <v>0</v>
      </c>
      <c r="E376">
        <v>0</v>
      </c>
      <c r="F376">
        <v>45</v>
      </c>
      <c r="G376">
        <v>150.60400000000001</v>
      </c>
      <c r="H376">
        <v>95.156800000000004</v>
      </c>
      <c r="I376">
        <v>149.81720000000001</v>
      </c>
      <c r="J376">
        <v>105.515</v>
      </c>
      <c r="K376">
        <v>282</v>
      </c>
      <c r="L376">
        <v>5.9523629398080301E-3</v>
      </c>
      <c r="M376">
        <v>-9.8168032981093001E-2</v>
      </c>
      <c r="N376">
        <f t="shared" si="10"/>
        <v>0.7867999999999995</v>
      </c>
      <c r="O376">
        <f t="shared" si="11"/>
        <v>-10.358199999999997</v>
      </c>
    </row>
    <row r="377" spans="1:15" x14ac:dyDescent="0.25">
      <c r="A377" t="s">
        <v>30</v>
      </c>
      <c r="B377" t="s">
        <v>13</v>
      </c>
      <c r="C377">
        <v>1</v>
      </c>
      <c r="D377">
        <v>0</v>
      </c>
      <c r="E377">
        <v>0</v>
      </c>
      <c r="F377">
        <v>45</v>
      </c>
      <c r="G377">
        <v>173.4742</v>
      </c>
      <c r="H377">
        <v>77.085400000000007</v>
      </c>
      <c r="I377">
        <v>201.92490000000001</v>
      </c>
      <c r="J377">
        <v>65.125799999999998</v>
      </c>
      <c r="K377">
        <v>291</v>
      </c>
      <c r="L377">
        <v>-0.14089743265936999</v>
      </c>
      <c r="M377">
        <v>5.29480569272631E-2</v>
      </c>
      <c r="N377">
        <f t="shared" si="10"/>
        <v>-28.450700000000012</v>
      </c>
      <c r="O377">
        <f t="shared" si="11"/>
        <v>11.959600000000009</v>
      </c>
    </row>
    <row r="378" spans="1:15" x14ac:dyDescent="0.25">
      <c r="A378" t="s">
        <v>22</v>
      </c>
      <c r="B378" t="s">
        <v>25</v>
      </c>
      <c r="C378">
        <v>0</v>
      </c>
      <c r="D378">
        <v>4</v>
      </c>
      <c r="E378">
        <v>2</v>
      </c>
      <c r="F378">
        <v>48</v>
      </c>
      <c r="G378">
        <v>39.0349</v>
      </c>
      <c r="H378">
        <v>230.1772</v>
      </c>
      <c r="I378">
        <v>119.22020000000001</v>
      </c>
      <c r="J378">
        <v>133.7996</v>
      </c>
      <c r="K378">
        <v>282</v>
      </c>
      <c r="L378">
        <v>-0.67258149206258699</v>
      </c>
      <c r="M378">
        <v>0.65031943233621403</v>
      </c>
      <c r="N378">
        <f t="shared" si="10"/>
        <v>-80.185300000000012</v>
      </c>
      <c r="O378">
        <f t="shared" si="11"/>
        <v>96.377600000000001</v>
      </c>
    </row>
    <row r="379" spans="1:15" x14ac:dyDescent="0.25">
      <c r="A379" t="s">
        <v>26</v>
      </c>
      <c r="B379" t="s">
        <v>30</v>
      </c>
      <c r="C379">
        <v>1</v>
      </c>
      <c r="D379">
        <v>3</v>
      </c>
      <c r="E379">
        <v>2</v>
      </c>
      <c r="F379">
        <v>49</v>
      </c>
      <c r="G379">
        <v>35.683399999999899</v>
      </c>
      <c r="H379">
        <v>233.7551</v>
      </c>
      <c r="I379">
        <v>53.085999999999999</v>
      </c>
      <c r="J379">
        <v>211.91650000000001</v>
      </c>
      <c r="K379">
        <v>285</v>
      </c>
      <c r="L379">
        <v>-0.32781901066194602</v>
      </c>
      <c r="M379">
        <v>0.29881710646041798</v>
      </c>
      <c r="N379">
        <f t="shared" si="10"/>
        <v>-17.402600000000099</v>
      </c>
      <c r="O379">
        <f t="shared" si="11"/>
        <v>21.838599999999985</v>
      </c>
    </row>
    <row r="380" spans="1:15" x14ac:dyDescent="0.25">
      <c r="A380" t="s">
        <v>13</v>
      </c>
      <c r="B380" t="s">
        <v>22</v>
      </c>
      <c r="C380">
        <v>2</v>
      </c>
      <c r="D380">
        <v>1</v>
      </c>
      <c r="E380">
        <v>0</v>
      </c>
      <c r="F380">
        <v>47</v>
      </c>
      <c r="G380">
        <v>203.27979999999999</v>
      </c>
      <c r="H380">
        <v>52.877200000000002</v>
      </c>
      <c r="I380">
        <v>230.82239999999999</v>
      </c>
      <c r="J380">
        <v>40.483199999999997</v>
      </c>
      <c r="K380">
        <v>288</v>
      </c>
      <c r="L380">
        <v>-0.119323774469029</v>
      </c>
      <c r="M380">
        <v>5.00733687571914E-2</v>
      </c>
      <c r="N380">
        <f t="shared" si="10"/>
        <v>-27.542599999999993</v>
      </c>
      <c r="O380">
        <f t="shared" si="11"/>
        <v>12.394000000000005</v>
      </c>
    </row>
    <row r="381" spans="1:15" x14ac:dyDescent="0.25">
      <c r="A381" t="s">
        <v>24</v>
      </c>
      <c r="B381" t="s">
        <v>15</v>
      </c>
      <c r="C381">
        <v>1</v>
      </c>
      <c r="D381">
        <v>2</v>
      </c>
      <c r="E381">
        <v>2</v>
      </c>
      <c r="F381">
        <v>49</v>
      </c>
      <c r="G381">
        <v>102.4736</v>
      </c>
      <c r="H381">
        <v>140.43559999999999</v>
      </c>
      <c r="I381">
        <v>146.90559999999999</v>
      </c>
      <c r="J381">
        <v>104.8432</v>
      </c>
      <c r="K381">
        <v>276</v>
      </c>
      <c r="L381">
        <v>-0.30245273155005697</v>
      </c>
      <c r="M381">
        <v>0.2079520065811</v>
      </c>
      <c r="N381">
        <f t="shared" si="10"/>
        <v>-44.431999999999988</v>
      </c>
      <c r="O381">
        <f t="shared" si="11"/>
        <v>35.592399999999998</v>
      </c>
    </row>
    <row r="382" spans="1:15" x14ac:dyDescent="0.25">
      <c r="L382">
        <f>SUM(L2:L381)</f>
        <v>13.010670179770612</v>
      </c>
      <c r="M382">
        <f>SUM(M2:M381)</f>
        <v>-32.772595927223882</v>
      </c>
      <c r="N382">
        <f>SUM(N2:N381)</f>
        <v>89.007000000000204</v>
      </c>
      <c r="O382">
        <f>SUM(O2:O381)</f>
        <v>208.0986000000002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S17" sqref="S17"/>
    </sheetView>
  </sheetViews>
  <sheetFormatPr defaultRowHeight="15" x14ac:dyDescent="0.25"/>
  <sheetData>
    <row r="1" spans="1:2" x14ac:dyDescent="0.25">
      <c r="A1" s="4" t="s">
        <v>36</v>
      </c>
      <c r="B1" s="4" t="s">
        <v>38</v>
      </c>
    </row>
    <row r="2" spans="1:2" x14ac:dyDescent="0.25">
      <c r="A2" s="2">
        <v>-130</v>
      </c>
      <c r="B2" s="1">
        <v>0</v>
      </c>
    </row>
    <row r="3" spans="1:2" x14ac:dyDescent="0.25">
      <c r="A3" s="2">
        <v>-120</v>
      </c>
      <c r="B3" s="1">
        <v>1</v>
      </c>
    </row>
    <row r="4" spans="1:2" x14ac:dyDescent="0.25">
      <c r="A4" s="2">
        <v>-110</v>
      </c>
      <c r="B4" s="1">
        <v>2</v>
      </c>
    </row>
    <row r="5" spans="1:2" x14ac:dyDescent="0.25">
      <c r="A5" s="2">
        <v>-100</v>
      </c>
      <c r="B5" s="1">
        <v>5</v>
      </c>
    </row>
    <row r="6" spans="1:2" x14ac:dyDescent="0.25">
      <c r="A6" s="2">
        <v>-90</v>
      </c>
      <c r="B6" s="1">
        <v>7</v>
      </c>
    </row>
    <row r="7" spans="1:2" x14ac:dyDescent="0.25">
      <c r="A7" s="2">
        <v>-80</v>
      </c>
      <c r="B7" s="1">
        <v>12</v>
      </c>
    </row>
    <row r="8" spans="1:2" x14ac:dyDescent="0.25">
      <c r="A8" s="2">
        <v>-70</v>
      </c>
      <c r="B8" s="1">
        <v>23</v>
      </c>
    </row>
    <row r="9" spans="1:2" x14ac:dyDescent="0.25">
      <c r="A9" s="2">
        <v>-60</v>
      </c>
      <c r="B9" s="1">
        <v>28</v>
      </c>
    </row>
    <row r="10" spans="1:2" x14ac:dyDescent="0.25">
      <c r="A10" s="2">
        <v>-50</v>
      </c>
      <c r="B10" s="1">
        <v>40</v>
      </c>
    </row>
    <row r="11" spans="1:2" x14ac:dyDescent="0.25">
      <c r="A11" s="2">
        <v>-40</v>
      </c>
      <c r="B11" s="1">
        <v>41</v>
      </c>
    </row>
    <row r="12" spans="1:2" x14ac:dyDescent="0.25">
      <c r="A12" s="2">
        <v>-30</v>
      </c>
      <c r="B12" s="1">
        <v>45</v>
      </c>
    </row>
    <row r="13" spans="1:2" x14ac:dyDescent="0.25">
      <c r="A13" s="2">
        <v>-20</v>
      </c>
      <c r="B13" s="1">
        <v>70</v>
      </c>
    </row>
    <row r="14" spans="1:2" x14ac:dyDescent="0.25">
      <c r="A14" s="2">
        <v>-10</v>
      </c>
      <c r="B14" s="1">
        <v>74</v>
      </c>
    </row>
    <row r="15" spans="1:2" x14ac:dyDescent="0.25">
      <c r="A15" s="2">
        <v>0</v>
      </c>
      <c r="B15" s="1">
        <v>49</v>
      </c>
    </row>
    <row r="16" spans="1:2" x14ac:dyDescent="0.25">
      <c r="A16" s="2">
        <v>10</v>
      </c>
      <c r="B16" s="1">
        <v>60</v>
      </c>
    </row>
    <row r="17" spans="1:2" x14ac:dyDescent="0.25">
      <c r="A17" s="2">
        <v>20</v>
      </c>
      <c r="B17" s="1">
        <v>37</v>
      </c>
    </row>
    <row r="18" spans="1:2" x14ac:dyDescent="0.25">
      <c r="A18" s="2">
        <v>30</v>
      </c>
      <c r="B18" s="1">
        <v>52</v>
      </c>
    </row>
    <row r="19" spans="1:2" x14ac:dyDescent="0.25">
      <c r="A19" s="2">
        <v>40</v>
      </c>
      <c r="B19" s="1">
        <v>46</v>
      </c>
    </row>
    <row r="20" spans="1:2" x14ac:dyDescent="0.25">
      <c r="A20" s="2">
        <v>50</v>
      </c>
      <c r="B20" s="1">
        <v>34</v>
      </c>
    </row>
    <row r="21" spans="1:2" x14ac:dyDescent="0.25">
      <c r="A21" s="2">
        <v>60</v>
      </c>
      <c r="B21" s="1">
        <v>34</v>
      </c>
    </row>
    <row r="22" spans="1:2" x14ac:dyDescent="0.25">
      <c r="A22" s="2">
        <v>70</v>
      </c>
      <c r="B22" s="1">
        <v>34</v>
      </c>
    </row>
    <row r="23" spans="1:2" x14ac:dyDescent="0.25">
      <c r="A23" s="2">
        <v>80</v>
      </c>
      <c r="B23" s="1">
        <v>24</v>
      </c>
    </row>
    <row r="24" spans="1:2" x14ac:dyDescent="0.25">
      <c r="A24" s="2">
        <v>90</v>
      </c>
      <c r="B24" s="1">
        <v>15</v>
      </c>
    </row>
    <row r="25" spans="1:2" x14ac:dyDescent="0.25">
      <c r="A25" s="2">
        <v>100</v>
      </c>
      <c r="B25" s="1">
        <v>14</v>
      </c>
    </row>
    <row r="26" spans="1:2" x14ac:dyDescent="0.25">
      <c r="A26" s="2">
        <v>110</v>
      </c>
      <c r="B26" s="1">
        <v>5</v>
      </c>
    </row>
    <row r="27" spans="1:2" x14ac:dyDescent="0.25">
      <c r="A27" s="2">
        <v>120</v>
      </c>
      <c r="B27" s="1">
        <v>6</v>
      </c>
    </row>
    <row r="28" spans="1:2" x14ac:dyDescent="0.25">
      <c r="A28" s="2">
        <v>130</v>
      </c>
      <c r="B28" s="1">
        <v>2</v>
      </c>
    </row>
    <row r="29" spans="1:2" x14ac:dyDescent="0.25">
      <c r="A29" s="2">
        <v>140</v>
      </c>
      <c r="B29" s="1">
        <v>0</v>
      </c>
    </row>
    <row r="30" spans="1:2" x14ac:dyDescent="0.25">
      <c r="A30" s="2">
        <v>150</v>
      </c>
      <c r="B30" s="1">
        <v>0</v>
      </c>
    </row>
    <row r="31" spans="1:2" ht="15.75" thickBot="1" x14ac:dyDescent="0.3">
      <c r="A31" s="3" t="s">
        <v>37</v>
      </c>
      <c r="B31" s="3">
        <v>0</v>
      </c>
    </row>
  </sheetData>
  <sortState ref="A2:A30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1"/>
  <sheetViews>
    <sheetView workbookViewId="0">
      <selection activeCell="C2" sqref="C2:C761"/>
    </sheetView>
  </sheetViews>
  <sheetFormatPr defaultRowHeight="15" x14ac:dyDescent="0.25"/>
  <cols>
    <col min="1" max="1" width="16.85546875" customWidth="1"/>
    <col min="2" max="2" width="19.85546875" customWidth="1"/>
    <col min="3" max="3" width="18.140625" customWidth="1"/>
  </cols>
  <sheetData>
    <row r="1" spans="1:4" x14ac:dyDescent="0.25">
      <c r="A1" t="s">
        <v>11</v>
      </c>
      <c r="B1" t="s">
        <v>12</v>
      </c>
      <c r="C1" t="s">
        <v>35</v>
      </c>
    </row>
    <row r="2" spans="1:4" x14ac:dyDescent="0.25">
      <c r="A2">
        <v>-25.661699999999996</v>
      </c>
      <c r="B2">
        <v>9.122399999999999</v>
      </c>
      <c r="C2">
        <v>-25.661699999999996</v>
      </c>
      <c r="D2">
        <v>-130</v>
      </c>
    </row>
    <row r="3" spans="1:4" x14ac:dyDescent="0.25">
      <c r="A3">
        <v>-79.073499999999996</v>
      </c>
      <c r="B3">
        <v>80.877500000000012</v>
      </c>
      <c r="C3">
        <v>-79.073499999999996</v>
      </c>
      <c r="D3">
        <v>-120</v>
      </c>
    </row>
    <row r="4" spans="1:4" x14ac:dyDescent="0.25">
      <c r="A4">
        <v>-34.847200000000001</v>
      </c>
      <c r="B4">
        <v>41.870600000000024</v>
      </c>
      <c r="C4">
        <v>-34.847200000000001</v>
      </c>
      <c r="D4">
        <f>D3+10</f>
        <v>-110</v>
      </c>
    </row>
    <row r="5" spans="1:4" x14ac:dyDescent="0.25">
      <c r="A5">
        <v>-5.0508000000000095</v>
      </c>
      <c r="B5">
        <v>-10.667700000000011</v>
      </c>
      <c r="C5">
        <v>-5.0508000000000095</v>
      </c>
      <c r="D5">
        <f t="shared" ref="D5:D30" si="0">D4+10</f>
        <v>-100</v>
      </c>
    </row>
    <row r="6" spans="1:4" x14ac:dyDescent="0.25">
      <c r="A6">
        <v>-65.561899999999994</v>
      </c>
      <c r="B6">
        <v>69.065799999999982</v>
      </c>
      <c r="C6">
        <v>-65.561899999999994</v>
      </c>
      <c r="D6">
        <f t="shared" si="0"/>
        <v>-90</v>
      </c>
    </row>
    <row r="7" spans="1:4" x14ac:dyDescent="0.25">
      <c r="A7">
        <v>21.614499999999992</v>
      </c>
      <c r="B7">
        <v>-22.809799999999981</v>
      </c>
      <c r="C7">
        <v>21.614499999999992</v>
      </c>
      <c r="D7">
        <f t="shared" si="0"/>
        <v>-80</v>
      </c>
    </row>
    <row r="8" spans="1:4" x14ac:dyDescent="0.25">
      <c r="A8">
        <v>35.683600000000013</v>
      </c>
      <c r="B8">
        <v>-27.415100000000002</v>
      </c>
      <c r="C8">
        <v>35.683600000000013</v>
      </c>
      <c r="D8">
        <f t="shared" si="0"/>
        <v>-70</v>
      </c>
    </row>
    <row r="9" spans="1:4" x14ac:dyDescent="0.25">
      <c r="A9">
        <v>-6.7613000000000056</v>
      </c>
      <c r="B9">
        <v>-7.3418000000000063</v>
      </c>
      <c r="C9">
        <v>-6.7613000000000056</v>
      </c>
      <c r="D9">
        <f t="shared" si="0"/>
        <v>-60</v>
      </c>
    </row>
    <row r="10" spans="1:4" x14ac:dyDescent="0.25">
      <c r="A10">
        <v>-66.451600000000013</v>
      </c>
      <c r="B10">
        <v>57.845600000000005</v>
      </c>
      <c r="C10">
        <v>-66.451600000000013</v>
      </c>
      <c r="D10">
        <f t="shared" si="0"/>
        <v>-50</v>
      </c>
    </row>
    <row r="11" spans="1:4" x14ac:dyDescent="0.25">
      <c r="A11">
        <v>70.68610000000001</v>
      </c>
      <c r="B11">
        <v>-62.238799999999998</v>
      </c>
      <c r="C11">
        <v>70.68610000000001</v>
      </c>
      <c r="D11">
        <f t="shared" si="0"/>
        <v>-40</v>
      </c>
    </row>
    <row r="12" spans="1:4" x14ac:dyDescent="0.25">
      <c r="A12">
        <v>-45.818899999999985</v>
      </c>
      <c r="B12">
        <v>34.021900000000002</v>
      </c>
      <c r="C12">
        <v>-45.818899999999985</v>
      </c>
      <c r="D12">
        <f t="shared" si="0"/>
        <v>-30</v>
      </c>
    </row>
    <row r="13" spans="1:4" x14ac:dyDescent="0.25">
      <c r="A13">
        <v>27.793800000000005</v>
      </c>
      <c r="B13">
        <v>-21.4602</v>
      </c>
      <c r="C13">
        <v>27.793800000000005</v>
      </c>
      <c r="D13">
        <f t="shared" si="0"/>
        <v>-20</v>
      </c>
    </row>
    <row r="14" spans="1:4" x14ac:dyDescent="0.25">
      <c r="A14">
        <v>-6.8115999999999985</v>
      </c>
      <c r="B14">
        <v>7.5064999999999884</v>
      </c>
      <c r="C14">
        <v>-6.8115999999999985</v>
      </c>
      <c r="D14">
        <f t="shared" si="0"/>
        <v>-10</v>
      </c>
    </row>
    <row r="15" spans="1:4" x14ac:dyDescent="0.25">
      <c r="A15">
        <v>-24.974199999999996</v>
      </c>
      <c r="B15">
        <v>23.974700000000013</v>
      </c>
      <c r="C15">
        <v>-24.974199999999996</v>
      </c>
      <c r="D15">
        <f t="shared" si="0"/>
        <v>0</v>
      </c>
    </row>
    <row r="16" spans="1:4" x14ac:dyDescent="0.25">
      <c r="A16">
        <v>55.240399999999966</v>
      </c>
      <c r="B16">
        <v>-42.0154</v>
      </c>
      <c r="C16">
        <v>55.240399999999966</v>
      </c>
      <c r="D16">
        <f t="shared" si="0"/>
        <v>10</v>
      </c>
    </row>
    <row r="17" spans="1:4" x14ac:dyDescent="0.25">
      <c r="A17">
        <v>54.06310000000002</v>
      </c>
      <c r="B17">
        <v>-41.9666</v>
      </c>
      <c r="C17">
        <v>54.06310000000002</v>
      </c>
      <c r="D17">
        <f t="shared" si="0"/>
        <v>20</v>
      </c>
    </row>
    <row r="18" spans="1:4" x14ac:dyDescent="0.25">
      <c r="A18">
        <v>47.276499999999999</v>
      </c>
      <c r="B18">
        <v>-52.191200000000009</v>
      </c>
      <c r="C18">
        <v>47.276499999999999</v>
      </c>
      <c r="D18">
        <f t="shared" si="0"/>
        <v>30</v>
      </c>
    </row>
    <row r="19" spans="1:4" x14ac:dyDescent="0.25">
      <c r="A19">
        <v>84.75830000000002</v>
      </c>
      <c r="B19">
        <v>-70.602399999999989</v>
      </c>
      <c r="C19">
        <v>84.75830000000002</v>
      </c>
      <c r="D19">
        <f t="shared" si="0"/>
        <v>40</v>
      </c>
    </row>
    <row r="20" spans="1:4" x14ac:dyDescent="0.25">
      <c r="A20">
        <v>25.079799999999977</v>
      </c>
      <c r="B20">
        <v>-20.282300000000006</v>
      </c>
      <c r="C20">
        <v>25.079799999999977</v>
      </c>
      <c r="D20">
        <f t="shared" si="0"/>
        <v>50</v>
      </c>
    </row>
    <row r="21" spans="1:4" x14ac:dyDescent="0.25">
      <c r="A21">
        <v>36.638499999999993</v>
      </c>
      <c r="B21">
        <v>-38.020400000000009</v>
      </c>
      <c r="C21">
        <v>36.638499999999993</v>
      </c>
      <c r="D21">
        <f t="shared" si="0"/>
        <v>60</v>
      </c>
    </row>
    <row r="22" spans="1:4" x14ac:dyDescent="0.25">
      <c r="A22">
        <v>10.356600000000014</v>
      </c>
      <c r="B22">
        <v>-14.754300000000001</v>
      </c>
      <c r="C22">
        <v>10.356600000000014</v>
      </c>
      <c r="D22">
        <f t="shared" si="0"/>
        <v>70</v>
      </c>
    </row>
    <row r="23" spans="1:4" x14ac:dyDescent="0.25">
      <c r="A23">
        <v>81.419499999999999</v>
      </c>
      <c r="B23">
        <v>-88.436899999999994</v>
      </c>
      <c r="C23">
        <v>81.419499999999999</v>
      </c>
      <c r="D23">
        <f t="shared" si="0"/>
        <v>80</v>
      </c>
    </row>
    <row r="24" spans="1:4" x14ac:dyDescent="0.25">
      <c r="A24">
        <v>60.27079999999998</v>
      </c>
      <c r="B24">
        <v>-54.975999999999999</v>
      </c>
      <c r="C24">
        <v>60.27079999999998</v>
      </c>
      <c r="D24">
        <f t="shared" si="0"/>
        <v>90</v>
      </c>
    </row>
    <row r="25" spans="1:4" x14ac:dyDescent="0.25">
      <c r="A25">
        <v>-34.635999999999996</v>
      </c>
      <c r="B25">
        <v>32.953400000000016</v>
      </c>
      <c r="C25">
        <v>-34.635999999999996</v>
      </c>
      <c r="D25">
        <f t="shared" si="0"/>
        <v>100</v>
      </c>
    </row>
    <row r="26" spans="1:4" x14ac:dyDescent="0.25">
      <c r="A26">
        <v>-29.319099999999992</v>
      </c>
      <c r="B26">
        <v>20.505499999999998</v>
      </c>
      <c r="C26">
        <v>-29.319099999999992</v>
      </c>
      <c r="D26">
        <f t="shared" si="0"/>
        <v>110</v>
      </c>
    </row>
    <row r="27" spans="1:4" x14ac:dyDescent="0.25">
      <c r="A27">
        <v>63.99799999999999</v>
      </c>
      <c r="B27">
        <v>-51.284199999999998</v>
      </c>
      <c r="C27">
        <v>63.99799999999999</v>
      </c>
      <c r="D27">
        <f t="shared" si="0"/>
        <v>120</v>
      </c>
    </row>
    <row r="28" spans="1:4" x14ac:dyDescent="0.25">
      <c r="A28">
        <v>37.961500000000001</v>
      </c>
      <c r="B28">
        <v>-30.416600000000003</v>
      </c>
      <c r="C28">
        <v>37.961500000000001</v>
      </c>
      <c r="D28">
        <f t="shared" si="0"/>
        <v>130</v>
      </c>
    </row>
    <row r="29" spans="1:4" x14ac:dyDescent="0.25">
      <c r="A29">
        <v>-39.198999999999998</v>
      </c>
      <c r="B29">
        <v>52.85329999999999</v>
      </c>
      <c r="C29">
        <v>-39.198999999999998</v>
      </c>
      <c r="D29">
        <f t="shared" si="0"/>
        <v>140</v>
      </c>
    </row>
    <row r="30" spans="1:4" x14ac:dyDescent="0.25">
      <c r="A30">
        <v>-31.754599999999996</v>
      </c>
      <c r="B30">
        <v>35.776600000000002</v>
      </c>
      <c r="C30">
        <v>-31.754599999999996</v>
      </c>
      <c r="D30">
        <f t="shared" si="0"/>
        <v>150</v>
      </c>
    </row>
    <row r="31" spans="1:4" x14ac:dyDescent="0.25">
      <c r="A31">
        <v>33.261200000000002</v>
      </c>
      <c r="B31">
        <v>-24.799300000000002</v>
      </c>
      <c r="C31">
        <v>33.261200000000002</v>
      </c>
    </row>
    <row r="32" spans="1:4" x14ac:dyDescent="0.25">
      <c r="A32">
        <v>-28.447199999999995</v>
      </c>
      <c r="B32">
        <v>34.855800000000016</v>
      </c>
      <c r="C32">
        <v>-28.447199999999995</v>
      </c>
    </row>
    <row r="33" spans="1:3" x14ac:dyDescent="0.25">
      <c r="A33">
        <v>30.820899999999995</v>
      </c>
      <c r="B33">
        <v>-27.417200000000001</v>
      </c>
      <c r="C33">
        <v>30.820899999999995</v>
      </c>
    </row>
    <row r="34" spans="1:3" x14ac:dyDescent="0.25">
      <c r="A34">
        <v>51.809500000000014</v>
      </c>
      <c r="B34">
        <v>-43.978699999999996</v>
      </c>
      <c r="C34">
        <v>51.809500000000014</v>
      </c>
    </row>
    <row r="35" spans="1:3" x14ac:dyDescent="0.25">
      <c r="A35">
        <v>3.2342999999999904</v>
      </c>
      <c r="B35">
        <v>-16.000199999999992</v>
      </c>
      <c r="C35">
        <v>3.2342999999999904</v>
      </c>
    </row>
    <row r="36" spans="1:3" x14ac:dyDescent="0.25">
      <c r="A36">
        <v>43.17049999999999</v>
      </c>
      <c r="B36">
        <v>-50.762499999999989</v>
      </c>
      <c r="C36">
        <v>43.17049999999999</v>
      </c>
    </row>
    <row r="37" spans="1:3" x14ac:dyDescent="0.25">
      <c r="A37">
        <v>28.34050000000002</v>
      </c>
      <c r="B37">
        <v>-20.893699999999999</v>
      </c>
      <c r="C37">
        <v>28.34050000000002</v>
      </c>
    </row>
    <row r="38" spans="1:3" x14ac:dyDescent="0.25">
      <c r="A38">
        <v>-17.027699999999982</v>
      </c>
      <c r="B38">
        <v>0.56489999999999441</v>
      </c>
      <c r="C38">
        <v>-17.027699999999982</v>
      </c>
    </row>
    <row r="39" spans="1:3" x14ac:dyDescent="0.25">
      <c r="A39">
        <v>49.953599999999994</v>
      </c>
      <c r="B39">
        <v>-43.682100000000005</v>
      </c>
      <c r="C39">
        <v>49.953599999999994</v>
      </c>
    </row>
    <row r="40" spans="1:3" x14ac:dyDescent="0.25">
      <c r="A40">
        <v>-21.524300000000004</v>
      </c>
      <c r="B40">
        <v>23.956900000000019</v>
      </c>
      <c r="C40">
        <v>-21.524300000000004</v>
      </c>
    </row>
    <row r="41" spans="1:3" x14ac:dyDescent="0.25">
      <c r="A41">
        <v>23.586399999999998</v>
      </c>
      <c r="B41">
        <v>-19.174399999999995</v>
      </c>
      <c r="C41">
        <v>23.586399999999998</v>
      </c>
    </row>
    <row r="42" spans="1:3" x14ac:dyDescent="0.25">
      <c r="A42">
        <v>100.58610000000002</v>
      </c>
      <c r="B42">
        <v>-86.049599999999998</v>
      </c>
      <c r="C42">
        <v>100.58610000000002</v>
      </c>
    </row>
    <row r="43" spans="1:3" x14ac:dyDescent="0.25">
      <c r="A43">
        <v>-26.45150000000001</v>
      </c>
      <c r="B43">
        <v>13.09899999999999</v>
      </c>
      <c r="C43">
        <v>-26.45150000000001</v>
      </c>
    </row>
    <row r="44" spans="1:3" x14ac:dyDescent="0.25">
      <c r="A44">
        <v>-69.125299999999996</v>
      </c>
      <c r="B44">
        <v>54.114999999999995</v>
      </c>
      <c r="C44">
        <v>-69.125299999999996</v>
      </c>
    </row>
    <row r="45" spans="1:3" x14ac:dyDescent="0.25">
      <c r="A45">
        <v>55.68210000000002</v>
      </c>
      <c r="B45">
        <v>-44.972999999999999</v>
      </c>
      <c r="C45">
        <v>55.68210000000002</v>
      </c>
    </row>
    <row r="46" spans="1:3" x14ac:dyDescent="0.25">
      <c r="A46">
        <v>-24.206200000000024</v>
      </c>
      <c r="B46">
        <v>8.3990000000000009</v>
      </c>
      <c r="C46">
        <v>-24.206200000000024</v>
      </c>
    </row>
    <row r="47" spans="1:3" x14ac:dyDescent="0.25">
      <c r="A47">
        <v>34.042999999999992</v>
      </c>
      <c r="B47">
        <v>-35.162199999999999</v>
      </c>
      <c r="C47">
        <v>34.042999999999992</v>
      </c>
    </row>
    <row r="48" spans="1:3" x14ac:dyDescent="0.25">
      <c r="A48">
        <v>-15.5642</v>
      </c>
      <c r="B48">
        <v>-2.3449999999999989</v>
      </c>
      <c r="C48">
        <v>-15.5642</v>
      </c>
    </row>
    <row r="49" spans="1:3" x14ac:dyDescent="0.25">
      <c r="A49">
        <v>-26.588099999999997</v>
      </c>
      <c r="B49">
        <v>15.198000000000008</v>
      </c>
      <c r="C49">
        <v>-26.588099999999997</v>
      </c>
    </row>
    <row r="50" spans="1:3" x14ac:dyDescent="0.25">
      <c r="A50">
        <v>-53.152500000000003</v>
      </c>
      <c r="B50">
        <v>69.9846</v>
      </c>
      <c r="C50">
        <v>-53.152500000000003</v>
      </c>
    </row>
    <row r="51" spans="1:3" x14ac:dyDescent="0.25">
      <c r="A51">
        <v>-69.650399999999991</v>
      </c>
      <c r="B51">
        <v>67.779900000000012</v>
      </c>
      <c r="C51">
        <v>-69.650399999999991</v>
      </c>
    </row>
    <row r="52" spans="1:3" x14ac:dyDescent="0.25">
      <c r="A52">
        <v>-28.181200000000004</v>
      </c>
      <c r="B52">
        <v>27.903500000000008</v>
      </c>
      <c r="C52">
        <v>-28.181200000000004</v>
      </c>
    </row>
    <row r="53" spans="1:3" x14ac:dyDescent="0.25">
      <c r="A53">
        <v>-10.553000000000011</v>
      </c>
      <c r="B53">
        <v>-4.4849000000000103</v>
      </c>
      <c r="C53">
        <v>-10.553000000000011</v>
      </c>
    </row>
    <row r="54" spans="1:3" x14ac:dyDescent="0.25">
      <c r="A54">
        <v>52.114000000000004</v>
      </c>
      <c r="B54">
        <v>-51.989300000000014</v>
      </c>
      <c r="C54">
        <v>52.114000000000004</v>
      </c>
    </row>
    <row r="55" spans="1:3" x14ac:dyDescent="0.25">
      <c r="A55">
        <v>26.938300000000027</v>
      </c>
      <c r="B55">
        <v>-17.856199999999998</v>
      </c>
      <c r="C55">
        <v>26.938300000000027</v>
      </c>
    </row>
    <row r="56" spans="1:3" x14ac:dyDescent="0.25">
      <c r="A56">
        <v>-67.440699999999993</v>
      </c>
      <c r="B56">
        <v>65.388800000000003</v>
      </c>
      <c r="C56">
        <v>-67.440699999999993</v>
      </c>
    </row>
    <row r="57" spans="1:3" x14ac:dyDescent="0.25">
      <c r="A57">
        <v>12.41449999999999</v>
      </c>
      <c r="B57">
        <v>-24.073300000000017</v>
      </c>
      <c r="C57">
        <v>12.41449999999999</v>
      </c>
    </row>
    <row r="58" spans="1:3" x14ac:dyDescent="0.25">
      <c r="A58">
        <v>25.070999999999998</v>
      </c>
      <c r="B58">
        <v>-23.345400000000005</v>
      </c>
      <c r="C58">
        <v>25.070999999999998</v>
      </c>
    </row>
    <row r="59" spans="1:3" x14ac:dyDescent="0.25">
      <c r="A59">
        <v>24.387100000000004</v>
      </c>
      <c r="B59">
        <v>-21.121100000000006</v>
      </c>
      <c r="C59">
        <v>24.387100000000004</v>
      </c>
    </row>
    <row r="60" spans="1:3" x14ac:dyDescent="0.25">
      <c r="A60">
        <v>-43.289199999999994</v>
      </c>
      <c r="B60">
        <v>52.166599999999988</v>
      </c>
      <c r="C60">
        <v>-43.289199999999994</v>
      </c>
    </row>
    <row r="61" spans="1:3" x14ac:dyDescent="0.25">
      <c r="A61">
        <v>-49.155799999999999</v>
      </c>
      <c r="B61">
        <v>60.178300000000007</v>
      </c>
      <c r="C61">
        <v>-49.155799999999999</v>
      </c>
    </row>
    <row r="62" spans="1:3" x14ac:dyDescent="0.25">
      <c r="A62">
        <v>-104.44710000000001</v>
      </c>
      <c r="B62">
        <v>99.826799999999992</v>
      </c>
      <c r="C62">
        <v>-104.44710000000001</v>
      </c>
    </row>
    <row r="63" spans="1:3" x14ac:dyDescent="0.25">
      <c r="A63">
        <v>74.286399999999986</v>
      </c>
      <c r="B63">
        <v>-59.720000000000006</v>
      </c>
      <c r="C63">
        <v>74.286399999999986</v>
      </c>
    </row>
    <row r="64" spans="1:3" x14ac:dyDescent="0.25">
      <c r="A64">
        <v>71.219899999999996</v>
      </c>
      <c r="B64">
        <v>-54.959499999999998</v>
      </c>
      <c r="C64">
        <v>71.219899999999996</v>
      </c>
    </row>
    <row r="65" spans="1:3" x14ac:dyDescent="0.25">
      <c r="A65">
        <v>-28.275100000000009</v>
      </c>
      <c r="B65">
        <v>11.951900000000009</v>
      </c>
      <c r="C65">
        <v>-28.275100000000009</v>
      </c>
    </row>
    <row r="66" spans="1:3" x14ac:dyDescent="0.25">
      <c r="A66">
        <v>25.099299999999999</v>
      </c>
      <c r="B66">
        <v>-34.67540000000001</v>
      </c>
      <c r="C66">
        <v>25.099299999999999</v>
      </c>
    </row>
    <row r="67" spans="1:3" x14ac:dyDescent="0.25">
      <c r="A67">
        <v>22.516199999999998</v>
      </c>
      <c r="B67">
        <v>-18.9207</v>
      </c>
      <c r="C67">
        <v>22.516199999999998</v>
      </c>
    </row>
    <row r="68" spans="1:3" x14ac:dyDescent="0.25">
      <c r="A68">
        <v>-72.974999999999994</v>
      </c>
      <c r="B68">
        <v>87.676799999999986</v>
      </c>
      <c r="C68">
        <v>-72.974999999999994</v>
      </c>
    </row>
    <row r="69" spans="1:3" x14ac:dyDescent="0.25">
      <c r="A69">
        <v>36.364800000000002</v>
      </c>
      <c r="B69">
        <v>-26.826900000000002</v>
      </c>
      <c r="C69">
        <v>36.364800000000002</v>
      </c>
    </row>
    <row r="70" spans="1:3" x14ac:dyDescent="0.25">
      <c r="A70">
        <v>7.1251999999999924</v>
      </c>
      <c r="B70">
        <v>-8.5258000000000038</v>
      </c>
      <c r="C70">
        <v>7.1251999999999924</v>
      </c>
    </row>
    <row r="71" spans="1:3" x14ac:dyDescent="0.25">
      <c r="A71">
        <v>-24.643799999999999</v>
      </c>
      <c r="B71">
        <v>8.2971000000000004</v>
      </c>
      <c r="C71">
        <v>-24.643799999999999</v>
      </c>
    </row>
    <row r="72" spans="1:3" x14ac:dyDescent="0.25">
      <c r="A72">
        <v>21.986099999999993</v>
      </c>
      <c r="B72">
        <v>-17.360099999999999</v>
      </c>
      <c r="C72">
        <v>21.986099999999993</v>
      </c>
    </row>
    <row r="73" spans="1:3" x14ac:dyDescent="0.25">
      <c r="A73">
        <v>16.518499999999989</v>
      </c>
      <c r="B73">
        <v>-16.331800000000001</v>
      </c>
      <c r="C73">
        <v>16.518499999999989</v>
      </c>
    </row>
    <row r="74" spans="1:3" x14ac:dyDescent="0.25">
      <c r="A74">
        <v>-17.204800000000006</v>
      </c>
      <c r="B74">
        <v>18.081199999999995</v>
      </c>
      <c r="C74">
        <v>-17.204800000000006</v>
      </c>
    </row>
    <row r="75" spans="1:3" x14ac:dyDescent="0.25">
      <c r="A75">
        <v>-5.9553999999999689</v>
      </c>
      <c r="B75">
        <v>1.6609999999999978</v>
      </c>
      <c r="C75">
        <v>-5.9553999999999689</v>
      </c>
    </row>
    <row r="76" spans="1:3" x14ac:dyDescent="0.25">
      <c r="A76">
        <v>-28.709299999999999</v>
      </c>
      <c r="B76">
        <v>28.441900000000004</v>
      </c>
      <c r="C76">
        <v>-28.709299999999999</v>
      </c>
    </row>
    <row r="77" spans="1:3" x14ac:dyDescent="0.25">
      <c r="A77">
        <v>55.473199999999991</v>
      </c>
      <c r="B77">
        <v>-47.579200000000007</v>
      </c>
      <c r="C77">
        <v>55.473199999999991</v>
      </c>
    </row>
    <row r="78" spans="1:3" x14ac:dyDescent="0.25">
      <c r="A78">
        <v>30.256699999999995</v>
      </c>
      <c r="B78">
        <v>-23.418399999999998</v>
      </c>
      <c r="C78">
        <v>30.256699999999995</v>
      </c>
    </row>
    <row r="79" spans="1:3" x14ac:dyDescent="0.25">
      <c r="A79">
        <v>23.942900000000009</v>
      </c>
      <c r="B79">
        <v>-17.817400000000003</v>
      </c>
      <c r="C79">
        <v>23.942900000000009</v>
      </c>
    </row>
    <row r="80" spans="1:3" x14ac:dyDescent="0.25">
      <c r="A80">
        <v>56.357099999999988</v>
      </c>
      <c r="B80">
        <v>-58.667400000000001</v>
      </c>
      <c r="C80">
        <v>56.357099999999988</v>
      </c>
    </row>
    <row r="81" spans="1:3" x14ac:dyDescent="0.25">
      <c r="A81">
        <v>-22.276899999999983</v>
      </c>
      <c r="B81">
        <v>9.296599999999998</v>
      </c>
      <c r="C81">
        <v>-22.276899999999983</v>
      </c>
    </row>
    <row r="82" spans="1:3" x14ac:dyDescent="0.25">
      <c r="A82">
        <v>-16.283199999999994</v>
      </c>
      <c r="B82">
        <v>0.87050000000000693</v>
      </c>
      <c r="C82">
        <v>-16.283199999999994</v>
      </c>
    </row>
    <row r="83" spans="1:3" x14ac:dyDescent="0.25">
      <c r="A83">
        <v>-29.863799999999998</v>
      </c>
      <c r="B83">
        <v>32.300399999999996</v>
      </c>
      <c r="C83">
        <v>-29.863799999999998</v>
      </c>
    </row>
    <row r="84" spans="1:3" x14ac:dyDescent="0.25">
      <c r="A84">
        <v>4.8736999999999853</v>
      </c>
      <c r="B84">
        <v>-15.230800000000002</v>
      </c>
      <c r="C84">
        <v>4.8736999999999853</v>
      </c>
    </row>
    <row r="85" spans="1:3" x14ac:dyDescent="0.25">
      <c r="A85">
        <v>-83.082899999999981</v>
      </c>
      <c r="B85">
        <v>85.863900000000001</v>
      </c>
      <c r="C85">
        <v>-83.082899999999981</v>
      </c>
    </row>
    <row r="86" spans="1:3" x14ac:dyDescent="0.25">
      <c r="A86">
        <v>-76.694299999999998</v>
      </c>
      <c r="B86">
        <v>73.556799999999996</v>
      </c>
      <c r="C86">
        <v>-76.694299999999998</v>
      </c>
    </row>
    <row r="87" spans="1:3" x14ac:dyDescent="0.25">
      <c r="A87">
        <v>33.246700000000004</v>
      </c>
      <c r="B87">
        <v>-24.540800000000001</v>
      </c>
      <c r="C87">
        <v>33.246700000000004</v>
      </c>
    </row>
    <row r="88" spans="1:3" x14ac:dyDescent="0.25">
      <c r="A88">
        <v>-69.473699999999994</v>
      </c>
      <c r="B88">
        <v>69.284699999999987</v>
      </c>
      <c r="C88">
        <v>-69.473699999999994</v>
      </c>
    </row>
    <row r="89" spans="1:3" x14ac:dyDescent="0.25">
      <c r="A89">
        <v>28.802899999999994</v>
      </c>
      <c r="B89">
        <v>-22.792000000000002</v>
      </c>
      <c r="C89">
        <v>28.802899999999994</v>
      </c>
    </row>
    <row r="90" spans="1:3" x14ac:dyDescent="0.25">
      <c r="A90">
        <v>-34.4739</v>
      </c>
      <c r="B90">
        <v>43.990499999999997</v>
      </c>
      <c r="C90">
        <v>-34.4739</v>
      </c>
    </row>
    <row r="91" spans="1:3" x14ac:dyDescent="0.25">
      <c r="A91">
        <v>-30.316500000000001</v>
      </c>
      <c r="B91">
        <v>39.910200000000003</v>
      </c>
      <c r="C91">
        <v>-30.316500000000001</v>
      </c>
    </row>
    <row r="92" spans="1:3" x14ac:dyDescent="0.25">
      <c r="A92">
        <v>-58.892499999999998</v>
      </c>
      <c r="B92">
        <v>54.689899999999994</v>
      </c>
      <c r="C92">
        <v>-58.892499999999998</v>
      </c>
    </row>
    <row r="93" spans="1:3" x14ac:dyDescent="0.25">
      <c r="A93">
        <v>0.55900000000002592</v>
      </c>
      <c r="B93">
        <v>-6.8815999999999917</v>
      </c>
      <c r="C93">
        <v>0.55900000000002592</v>
      </c>
    </row>
    <row r="94" spans="1:3" x14ac:dyDescent="0.25">
      <c r="A94">
        <v>36.765299999999996</v>
      </c>
      <c r="B94">
        <v>-34.026899999999998</v>
      </c>
      <c r="C94">
        <v>36.765299999999996</v>
      </c>
    </row>
    <row r="95" spans="1:3" x14ac:dyDescent="0.25">
      <c r="A95">
        <v>2.694500000000005</v>
      </c>
      <c r="B95">
        <v>-3.3057999999999979</v>
      </c>
      <c r="C95">
        <v>2.694500000000005</v>
      </c>
    </row>
    <row r="96" spans="1:3" x14ac:dyDescent="0.25">
      <c r="A96">
        <v>-68.333299999999994</v>
      </c>
      <c r="B96">
        <v>75.226600000000019</v>
      </c>
      <c r="C96">
        <v>-68.333299999999994</v>
      </c>
    </row>
    <row r="97" spans="1:3" x14ac:dyDescent="0.25">
      <c r="A97">
        <v>-66.300999999999988</v>
      </c>
      <c r="B97">
        <v>47.0306</v>
      </c>
      <c r="C97">
        <v>-66.300999999999988</v>
      </c>
    </row>
    <row r="98" spans="1:3" x14ac:dyDescent="0.25">
      <c r="A98">
        <v>-58.625800000000005</v>
      </c>
      <c r="B98">
        <v>68.524399999999986</v>
      </c>
      <c r="C98">
        <v>-58.625800000000005</v>
      </c>
    </row>
    <row r="99" spans="1:3" x14ac:dyDescent="0.25">
      <c r="A99">
        <v>54.952799999999996</v>
      </c>
      <c r="B99">
        <v>-42.166800000000002</v>
      </c>
      <c r="C99">
        <v>54.952799999999996</v>
      </c>
    </row>
    <row r="100" spans="1:3" x14ac:dyDescent="0.25">
      <c r="A100">
        <v>-20.880899999999997</v>
      </c>
      <c r="B100">
        <v>14.352299999999985</v>
      </c>
      <c r="C100">
        <v>-20.880899999999997</v>
      </c>
    </row>
    <row r="101" spans="1:3" x14ac:dyDescent="0.25">
      <c r="A101">
        <v>-19.644800000000004</v>
      </c>
      <c r="B101">
        <v>3.789999999999992</v>
      </c>
      <c r="C101">
        <v>-19.644800000000004</v>
      </c>
    </row>
    <row r="102" spans="1:3" x14ac:dyDescent="0.25">
      <c r="A102">
        <v>37.270200000000003</v>
      </c>
      <c r="B102">
        <v>-51.0261</v>
      </c>
      <c r="C102">
        <v>37.270200000000003</v>
      </c>
    </row>
    <row r="103" spans="1:3" x14ac:dyDescent="0.25">
      <c r="A103">
        <v>69.317599999999999</v>
      </c>
      <c r="B103">
        <v>-61.975000000000001</v>
      </c>
      <c r="C103">
        <v>69.317599999999999</v>
      </c>
    </row>
    <row r="104" spans="1:3" x14ac:dyDescent="0.25">
      <c r="A104">
        <v>-33.40809999999999</v>
      </c>
      <c r="B104">
        <v>14.812400000000004</v>
      </c>
      <c r="C104">
        <v>-33.40809999999999</v>
      </c>
    </row>
    <row r="105" spans="1:3" x14ac:dyDescent="0.25">
      <c r="A105">
        <v>83.462099999999992</v>
      </c>
      <c r="B105">
        <v>-72.906900000000007</v>
      </c>
      <c r="C105">
        <v>83.462099999999992</v>
      </c>
    </row>
    <row r="106" spans="1:3" x14ac:dyDescent="0.25">
      <c r="A106">
        <v>-111.56200000000001</v>
      </c>
      <c r="B106">
        <v>123.8387</v>
      </c>
      <c r="C106">
        <v>-111.56200000000001</v>
      </c>
    </row>
    <row r="107" spans="1:3" x14ac:dyDescent="0.25">
      <c r="A107">
        <v>-48.014199999999988</v>
      </c>
      <c r="B107">
        <v>40.647500000000008</v>
      </c>
      <c r="C107">
        <v>-48.014199999999988</v>
      </c>
    </row>
    <row r="108" spans="1:3" x14ac:dyDescent="0.25">
      <c r="A108">
        <v>4.2720999999999947</v>
      </c>
      <c r="B108">
        <v>2.2408000000000072</v>
      </c>
      <c r="C108">
        <v>4.2720999999999947</v>
      </c>
    </row>
    <row r="109" spans="1:3" x14ac:dyDescent="0.25">
      <c r="A109">
        <v>44.656999999999996</v>
      </c>
      <c r="B109">
        <v>-53.971599999999995</v>
      </c>
      <c r="C109">
        <v>44.656999999999996</v>
      </c>
    </row>
    <row r="110" spans="1:3" x14ac:dyDescent="0.25">
      <c r="A110">
        <v>-11.031099999999995</v>
      </c>
      <c r="B110">
        <v>2.6422999999999774</v>
      </c>
      <c r="C110">
        <v>-11.031099999999995</v>
      </c>
    </row>
    <row r="111" spans="1:3" x14ac:dyDescent="0.25">
      <c r="A111">
        <v>8.4533999999999878</v>
      </c>
      <c r="B111">
        <v>-7.2441000000000031</v>
      </c>
      <c r="C111">
        <v>8.4533999999999878</v>
      </c>
    </row>
    <row r="112" spans="1:3" x14ac:dyDescent="0.25">
      <c r="A112">
        <v>90.151800000000009</v>
      </c>
      <c r="B112">
        <v>-77.342399999999998</v>
      </c>
      <c r="C112">
        <v>90.151800000000009</v>
      </c>
    </row>
    <row r="113" spans="1:3" x14ac:dyDescent="0.25">
      <c r="A113">
        <v>-12.312899999999985</v>
      </c>
      <c r="B113">
        <v>1.1387999999999963</v>
      </c>
      <c r="C113">
        <v>-12.312899999999985</v>
      </c>
    </row>
    <row r="114" spans="1:3" x14ac:dyDescent="0.25">
      <c r="A114">
        <v>-109.9761</v>
      </c>
      <c r="B114">
        <v>125.4447</v>
      </c>
      <c r="C114">
        <v>-109.9761</v>
      </c>
    </row>
    <row r="115" spans="1:3" x14ac:dyDescent="0.25">
      <c r="A115">
        <v>79.771100000000004</v>
      </c>
      <c r="B115">
        <v>-71.853400000000008</v>
      </c>
      <c r="C115">
        <v>79.771100000000004</v>
      </c>
    </row>
    <row r="116" spans="1:3" x14ac:dyDescent="0.25">
      <c r="A116">
        <v>-21.451799999999992</v>
      </c>
      <c r="B116">
        <v>5.0262000000000029</v>
      </c>
      <c r="C116">
        <v>-21.451799999999992</v>
      </c>
    </row>
    <row r="117" spans="1:3" x14ac:dyDescent="0.25">
      <c r="A117">
        <v>1.8410999999999831</v>
      </c>
      <c r="B117">
        <v>-4.1913000000000054</v>
      </c>
      <c r="C117">
        <v>1.8410999999999831</v>
      </c>
    </row>
    <row r="118" spans="1:3" x14ac:dyDescent="0.25">
      <c r="A118">
        <v>-42.920699999999904</v>
      </c>
      <c r="B118">
        <v>52.262100000000004</v>
      </c>
      <c r="C118">
        <v>-42.920699999999904</v>
      </c>
    </row>
    <row r="119" spans="1:3" x14ac:dyDescent="0.25">
      <c r="A119">
        <v>42.427300000000002</v>
      </c>
      <c r="B119">
        <v>-38.236699999999999</v>
      </c>
      <c r="C119">
        <v>42.427300000000002</v>
      </c>
    </row>
    <row r="120" spans="1:3" x14ac:dyDescent="0.25">
      <c r="A120">
        <v>9.5680000000000121</v>
      </c>
      <c r="B120">
        <v>-10.201399999999996</v>
      </c>
      <c r="C120">
        <v>9.5680000000000121</v>
      </c>
    </row>
    <row r="121" spans="1:3" x14ac:dyDescent="0.25">
      <c r="A121">
        <v>-0.31239999999999668</v>
      </c>
      <c r="B121">
        <v>-7.894599999999997</v>
      </c>
      <c r="C121">
        <v>-0.31239999999999668</v>
      </c>
    </row>
    <row r="122" spans="1:3" x14ac:dyDescent="0.25">
      <c r="A122">
        <v>-16.880600000000015</v>
      </c>
      <c r="B122">
        <v>0.15879999999999939</v>
      </c>
      <c r="C122">
        <v>-16.880600000000015</v>
      </c>
    </row>
    <row r="123" spans="1:3" x14ac:dyDescent="0.25">
      <c r="A123">
        <v>-27.798699999999997</v>
      </c>
      <c r="B123">
        <v>29.308699999999988</v>
      </c>
      <c r="C123">
        <v>-27.798699999999997</v>
      </c>
    </row>
    <row r="124" spans="1:3" x14ac:dyDescent="0.25">
      <c r="A124">
        <v>57.694099999999992</v>
      </c>
      <c r="B124">
        <v>-50.508699999999997</v>
      </c>
      <c r="C124">
        <v>57.694099999999992</v>
      </c>
    </row>
    <row r="125" spans="1:3" x14ac:dyDescent="0.25">
      <c r="A125">
        <v>24.608300000000014</v>
      </c>
      <c r="B125">
        <v>-18.293199999999999</v>
      </c>
      <c r="C125">
        <v>24.608300000000014</v>
      </c>
    </row>
    <row r="126" spans="1:3" x14ac:dyDescent="0.25">
      <c r="A126">
        <v>19.794900000000013</v>
      </c>
      <c r="B126">
        <v>-15.160199999999996</v>
      </c>
      <c r="C126">
        <v>19.794900000000013</v>
      </c>
    </row>
    <row r="127" spans="1:3" x14ac:dyDescent="0.25">
      <c r="A127">
        <v>-13.016800000000003</v>
      </c>
      <c r="B127">
        <v>-3.7419999999999902</v>
      </c>
      <c r="C127">
        <v>-13.016800000000003</v>
      </c>
    </row>
    <row r="128" spans="1:3" x14ac:dyDescent="0.25">
      <c r="A128">
        <v>-29.770299999999992</v>
      </c>
      <c r="B128">
        <v>13.163000000000011</v>
      </c>
      <c r="C128">
        <v>-29.770299999999992</v>
      </c>
    </row>
    <row r="129" spans="1:3" x14ac:dyDescent="0.25">
      <c r="A129">
        <v>24.583699999999993</v>
      </c>
      <c r="B129">
        <v>-16.549900000000008</v>
      </c>
      <c r="C129">
        <v>24.583699999999993</v>
      </c>
    </row>
    <row r="130" spans="1:3" x14ac:dyDescent="0.25">
      <c r="A130">
        <v>26.565799999999996</v>
      </c>
      <c r="B130">
        <v>-19.401399999999999</v>
      </c>
      <c r="C130">
        <v>26.565799999999996</v>
      </c>
    </row>
    <row r="131" spans="1:3" x14ac:dyDescent="0.25">
      <c r="A131">
        <v>-18.8398</v>
      </c>
      <c r="B131">
        <v>21.032000000000011</v>
      </c>
      <c r="C131">
        <v>-18.8398</v>
      </c>
    </row>
    <row r="132" spans="1:3" x14ac:dyDescent="0.25">
      <c r="A132">
        <v>-69.116299999999995</v>
      </c>
      <c r="B132">
        <v>71.654200000000017</v>
      </c>
      <c r="C132">
        <v>-69.116299999999995</v>
      </c>
    </row>
    <row r="133" spans="1:3" x14ac:dyDescent="0.25">
      <c r="A133">
        <v>116.09540000000001</v>
      </c>
      <c r="B133">
        <v>-94.099000000000004</v>
      </c>
      <c r="C133">
        <v>116.09540000000001</v>
      </c>
    </row>
    <row r="134" spans="1:3" x14ac:dyDescent="0.25">
      <c r="A134">
        <v>-20.992699999999999</v>
      </c>
      <c r="B134">
        <v>24.1036</v>
      </c>
      <c r="C134">
        <v>-20.992699999999999</v>
      </c>
    </row>
    <row r="135" spans="1:3" x14ac:dyDescent="0.25">
      <c r="A135">
        <v>-82.841399999999993</v>
      </c>
      <c r="B135">
        <v>77.734499999999997</v>
      </c>
      <c r="C135">
        <v>-82.841399999999993</v>
      </c>
    </row>
    <row r="136" spans="1:3" x14ac:dyDescent="0.25">
      <c r="A136">
        <v>-90.795500000000004</v>
      </c>
      <c r="B136">
        <v>89.28609999999999</v>
      </c>
      <c r="C136">
        <v>-90.795500000000004</v>
      </c>
    </row>
    <row r="137" spans="1:3" x14ac:dyDescent="0.25">
      <c r="A137">
        <v>7.6941000000000059</v>
      </c>
      <c r="B137">
        <v>-13.706099999999992</v>
      </c>
      <c r="C137">
        <v>7.6941000000000059</v>
      </c>
    </row>
    <row r="138" spans="1:3" x14ac:dyDescent="0.25">
      <c r="A138">
        <v>-29.994799999999998</v>
      </c>
      <c r="B138">
        <v>14.518599999999999</v>
      </c>
      <c r="C138">
        <v>-29.994799999999998</v>
      </c>
    </row>
    <row r="139" spans="1:3" x14ac:dyDescent="0.25">
      <c r="A139">
        <v>-11.964500000000015</v>
      </c>
      <c r="B139">
        <v>5.0545000000000044</v>
      </c>
      <c r="C139">
        <v>-11.964500000000015</v>
      </c>
    </row>
    <row r="140" spans="1:3" x14ac:dyDescent="0.25">
      <c r="A140">
        <v>-54.934400000000004</v>
      </c>
      <c r="B140">
        <v>64.989400000000018</v>
      </c>
      <c r="C140">
        <v>-54.934400000000004</v>
      </c>
    </row>
    <row r="141" spans="1:3" x14ac:dyDescent="0.25">
      <c r="A141">
        <v>35.721399999999988</v>
      </c>
      <c r="B141">
        <v>-33.934100000000008</v>
      </c>
      <c r="C141">
        <v>35.721399999999988</v>
      </c>
    </row>
    <row r="142" spans="1:3" x14ac:dyDescent="0.25">
      <c r="A142">
        <v>-96.805499999999995</v>
      </c>
      <c r="B142">
        <v>107.91839999999999</v>
      </c>
      <c r="C142">
        <v>-96.805499999999995</v>
      </c>
    </row>
    <row r="143" spans="1:3" x14ac:dyDescent="0.25">
      <c r="A143">
        <v>67.887999999999977</v>
      </c>
      <c r="B143">
        <v>-51.608899999999998</v>
      </c>
      <c r="C143">
        <v>67.887999999999977</v>
      </c>
    </row>
    <row r="144" spans="1:3" x14ac:dyDescent="0.25">
      <c r="A144">
        <v>-61.837799999999987</v>
      </c>
      <c r="B144">
        <v>59.249999999999993</v>
      </c>
      <c r="C144">
        <v>-61.837799999999987</v>
      </c>
    </row>
    <row r="145" spans="1:3" x14ac:dyDescent="0.25">
      <c r="A145">
        <v>70.094799999999992</v>
      </c>
      <c r="B145">
        <v>-58.843400000000003</v>
      </c>
      <c r="C145">
        <v>70.094799999999992</v>
      </c>
    </row>
    <row r="146" spans="1:3" x14ac:dyDescent="0.25">
      <c r="A146">
        <v>-47.668700000000001</v>
      </c>
      <c r="B146">
        <v>49.111899999999991</v>
      </c>
      <c r="C146">
        <v>-47.668700000000001</v>
      </c>
    </row>
    <row r="147" spans="1:3" x14ac:dyDescent="0.25">
      <c r="A147">
        <v>-63.948499999999996</v>
      </c>
      <c r="B147">
        <v>69.363100000000003</v>
      </c>
      <c r="C147">
        <v>-63.948499999999996</v>
      </c>
    </row>
    <row r="148" spans="1:3" x14ac:dyDescent="0.25">
      <c r="A148">
        <v>9.5035000000000025</v>
      </c>
      <c r="B148">
        <v>-26.93089999999998</v>
      </c>
      <c r="C148">
        <v>9.5035000000000025</v>
      </c>
    </row>
    <row r="149" spans="1:3" x14ac:dyDescent="0.25">
      <c r="A149">
        <v>-73.65979999999999</v>
      </c>
      <c r="B149">
        <v>90.315400000000011</v>
      </c>
      <c r="C149">
        <v>-73.65979999999999</v>
      </c>
    </row>
    <row r="150" spans="1:3" x14ac:dyDescent="0.25">
      <c r="A150">
        <v>22.392400000000009</v>
      </c>
      <c r="B150">
        <v>-33.085999999999984</v>
      </c>
      <c r="C150">
        <v>22.392400000000009</v>
      </c>
    </row>
    <row r="151" spans="1:3" x14ac:dyDescent="0.25">
      <c r="A151">
        <v>-46.276600000000002</v>
      </c>
      <c r="B151">
        <v>60.126199999999983</v>
      </c>
      <c r="C151">
        <v>-46.276600000000002</v>
      </c>
    </row>
    <row r="152" spans="1:3" x14ac:dyDescent="0.25">
      <c r="A152">
        <v>-17.303100000000001</v>
      </c>
      <c r="B152">
        <v>0.28470000000000084</v>
      </c>
      <c r="C152">
        <v>-17.303100000000001</v>
      </c>
    </row>
    <row r="153" spans="1:3" x14ac:dyDescent="0.25">
      <c r="A153">
        <v>-5.9766000000000048</v>
      </c>
      <c r="B153">
        <v>-1.1921999999999997</v>
      </c>
      <c r="C153">
        <v>-5.9766000000000048</v>
      </c>
    </row>
    <row r="154" spans="1:3" x14ac:dyDescent="0.25">
      <c r="A154">
        <v>48.469300000000004</v>
      </c>
      <c r="B154">
        <v>-42.377600000000001</v>
      </c>
      <c r="C154">
        <v>48.469300000000004</v>
      </c>
    </row>
    <row r="155" spans="1:3" x14ac:dyDescent="0.25">
      <c r="A155">
        <v>-32.941699999999997</v>
      </c>
      <c r="B155">
        <v>41.313999999999993</v>
      </c>
      <c r="C155">
        <v>-32.941699999999997</v>
      </c>
    </row>
    <row r="156" spans="1:3" x14ac:dyDescent="0.25">
      <c r="A156">
        <v>-37.906500000000001</v>
      </c>
      <c r="B156">
        <v>43.636500000000012</v>
      </c>
      <c r="C156">
        <v>-37.906500000000001</v>
      </c>
    </row>
    <row r="157" spans="1:3" x14ac:dyDescent="0.25">
      <c r="A157">
        <v>41.190399999999997</v>
      </c>
      <c r="B157">
        <v>-57.333199999999977</v>
      </c>
      <c r="C157">
        <v>41.190399999999997</v>
      </c>
    </row>
    <row r="158" spans="1:3" x14ac:dyDescent="0.25">
      <c r="A158">
        <v>44.388499999999965</v>
      </c>
      <c r="B158">
        <v>-31.651000000000021</v>
      </c>
      <c r="C158">
        <v>44.388499999999965</v>
      </c>
    </row>
    <row r="159" spans="1:3" x14ac:dyDescent="0.25">
      <c r="A159">
        <v>8.482200000000006</v>
      </c>
      <c r="B159">
        <v>-16.5822</v>
      </c>
      <c r="C159">
        <v>8.482200000000006</v>
      </c>
    </row>
    <row r="160" spans="1:3" x14ac:dyDescent="0.25">
      <c r="A160">
        <v>32.718599999999995</v>
      </c>
      <c r="B160">
        <v>-47.134500000000003</v>
      </c>
      <c r="C160">
        <v>32.718599999999995</v>
      </c>
    </row>
    <row r="161" spans="1:3" x14ac:dyDescent="0.25">
      <c r="A161">
        <v>9.3187000000000069</v>
      </c>
      <c r="B161">
        <v>-6.9967999999999986</v>
      </c>
      <c r="C161">
        <v>9.3187000000000069</v>
      </c>
    </row>
    <row r="162" spans="1:3" x14ac:dyDescent="0.25">
      <c r="A162">
        <v>91.828800000000001</v>
      </c>
      <c r="B162">
        <v>-74.412900000000008</v>
      </c>
      <c r="C162">
        <v>91.828800000000001</v>
      </c>
    </row>
    <row r="163" spans="1:3" x14ac:dyDescent="0.25">
      <c r="A163">
        <v>-46.767999999999994</v>
      </c>
      <c r="B163">
        <v>55.974499999999978</v>
      </c>
      <c r="C163">
        <v>-46.767999999999994</v>
      </c>
    </row>
    <row r="164" spans="1:3" x14ac:dyDescent="0.25">
      <c r="A164">
        <v>61.065099999999973</v>
      </c>
      <c r="B164">
        <v>-44.884100000000004</v>
      </c>
      <c r="C164">
        <v>61.065099999999973</v>
      </c>
    </row>
    <row r="165" spans="1:3" x14ac:dyDescent="0.25">
      <c r="A165">
        <v>42.337299999999999</v>
      </c>
      <c r="B165">
        <v>-38.650999999999897</v>
      </c>
      <c r="C165">
        <v>42.337299999999999</v>
      </c>
    </row>
    <row r="166" spans="1:3" x14ac:dyDescent="0.25">
      <c r="A166">
        <v>10.601399999999984</v>
      </c>
      <c r="B166">
        <v>-8.1377999999999986</v>
      </c>
      <c r="C166">
        <v>10.601399999999984</v>
      </c>
    </row>
    <row r="167" spans="1:3" x14ac:dyDescent="0.25">
      <c r="A167">
        <v>91.503099999999989</v>
      </c>
      <c r="B167">
        <v>-78.214399999999998</v>
      </c>
      <c r="C167">
        <v>91.503099999999989</v>
      </c>
    </row>
    <row r="168" spans="1:3" x14ac:dyDescent="0.25">
      <c r="A168">
        <v>29.34620000000001</v>
      </c>
      <c r="B168">
        <v>-25.107399999999998</v>
      </c>
      <c r="C168">
        <v>29.34620000000001</v>
      </c>
    </row>
    <row r="169" spans="1:3" x14ac:dyDescent="0.25">
      <c r="A169">
        <v>13.694299999999998</v>
      </c>
      <c r="B169">
        <v>-10.080700000000009</v>
      </c>
      <c r="C169">
        <v>13.694299999999998</v>
      </c>
    </row>
    <row r="170" spans="1:3" x14ac:dyDescent="0.25">
      <c r="A170">
        <v>78.6233</v>
      </c>
      <c r="B170">
        <v>-83.994699999999995</v>
      </c>
      <c r="C170">
        <v>78.6233</v>
      </c>
    </row>
    <row r="171" spans="1:3" x14ac:dyDescent="0.25">
      <c r="A171">
        <v>24.879199999999997</v>
      </c>
      <c r="B171">
        <v>-17.524899999999999</v>
      </c>
      <c r="C171">
        <v>24.879199999999997</v>
      </c>
    </row>
    <row r="172" spans="1:3" x14ac:dyDescent="0.25">
      <c r="A172">
        <v>-77.963800000000006</v>
      </c>
      <c r="B172">
        <v>86.814800000000005</v>
      </c>
      <c r="C172">
        <v>-77.963800000000006</v>
      </c>
    </row>
    <row r="173" spans="1:3" x14ac:dyDescent="0.25">
      <c r="A173">
        <v>11.295099999999991</v>
      </c>
      <c r="B173">
        <v>-12.862099999999998</v>
      </c>
      <c r="C173">
        <v>11.295099999999991</v>
      </c>
    </row>
    <row r="174" spans="1:3" x14ac:dyDescent="0.25">
      <c r="A174">
        <v>-11.031100000000009</v>
      </c>
      <c r="B174">
        <v>4.7245999999999988</v>
      </c>
      <c r="C174">
        <v>-11.031100000000009</v>
      </c>
    </row>
    <row r="175" spans="1:3" x14ac:dyDescent="0.25">
      <c r="A175">
        <v>-0.5438000000000045</v>
      </c>
      <c r="B175">
        <v>-10.4786</v>
      </c>
      <c r="C175">
        <v>-0.5438000000000045</v>
      </c>
    </row>
    <row r="176" spans="1:3" x14ac:dyDescent="0.25">
      <c r="A176">
        <v>39.587900000000019</v>
      </c>
      <c r="B176">
        <v>-28.600000000000009</v>
      </c>
      <c r="C176">
        <v>39.587900000000019</v>
      </c>
    </row>
    <row r="177" spans="1:3" x14ac:dyDescent="0.25">
      <c r="A177">
        <v>6.2033999999999878</v>
      </c>
      <c r="B177">
        <v>-1.3136999999999972</v>
      </c>
      <c r="C177">
        <v>6.2033999999999878</v>
      </c>
    </row>
    <row r="178" spans="1:3" x14ac:dyDescent="0.25">
      <c r="A178">
        <v>-36.577400000000011</v>
      </c>
      <c r="B178">
        <v>27.860499999999988</v>
      </c>
      <c r="C178">
        <v>-36.577400000000011</v>
      </c>
    </row>
    <row r="179" spans="1:3" x14ac:dyDescent="0.25">
      <c r="A179">
        <v>74.669199999999989</v>
      </c>
      <c r="B179">
        <v>-65.597899999999996</v>
      </c>
      <c r="C179">
        <v>74.669199999999989</v>
      </c>
    </row>
    <row r="180" spans="1:3" x14ac:dyDescent="0.25">
      <c r="A180">
        <v>-16.87299999999999</v>
      </c>
      <c r="B180">
        <v>8.2361000000000075</v>
      </c>
      <c r="C180">
        <v>-16.87299999999999</v>
      </c>
    </row>
    <row r="181" spans="1:3" x14ac:dyDescent="0.25">
      <c r="A181">
        <v>-17.131799999999998</v>
      </c>
      <c r="B181">
        <v>4.3862999999999914</v>
      </c>
      <c r="C181">
        <v>-17.131799999999998</v>
      </c>
    </row>
    <row r="182" spans="1:3" x14ac:dyDescent="0.25">
      <c r="A182">
        <v>31.563099999999991</v>
      </c>
      <c r="B182">
        <v>-21.854599999999998</v>
      </c>
      <c r="C182">
        <v>31.563099999999991</v>
      </c>
    </row>
    <row r="183" spans="1:3" x14ac:dyDescent="0.25">
      <c r="A183">
        <v>57.741799999999984</v>
      </c>
      <c r="B183">
        <v>-52.913800000000009</v>
      </c>
      <c r="C183">
        <v>57.741799999999984</v>
      </c>
    </row>
    <row r="184" spans="1:3" x14ac:dyDescent="0.25">
      <c r="A184">
        <v>41.632200000000012</v>
      </c>
      <c r="B184">
        <v>-31.117800000000003</v>
      </c>
      <c r="C184">
        <v>41.632200000000012</v>
      </c>
    </row>
    <row r="185" spans="1:3" x14ac:dyDescent="0.25">
      <c r="A185">
        <v>26.384699999999995</v>
      </c>
      <c r="B185">
        <v>-33.142500000000013</v>
      </c>
      <c r="C185">
        <v>26.384699999999995</v>
      </c>
    </row>
    <row r="186" spans="1:3" x14ac:dyDescent="0.25">
      <c r="A186">
        <v>-21.801500000000004</v>
      </c>
      <c r="B186">
        <v>25.507000000000005</v>
      </c>
      <c r="C186">
        <v>-21.801500000000004</v>
      </c>
    </row>
    <row r="187" spans="1:3" x14ac:dyDescent="0.25">
      <c r="A187">
        <v>-58.093600000000002</v>
      </c>
      <c r="B187">
        <v>73.671500000000009</v>
      </c>
      <c r="C187">
        <v>-58.093600000000002</v>
      </c>
    </row>
    <row r="188" spans="1:3" x14ac:dyDescent="0.25">
      <c r="A188">
        <v>-44.435900000000004</v>
      </c>
      <c r="B188">
        <v>49.593999999999994</v>
      </c>
      <c r="C188">
        <v>-44.435900000000004</v>
      </c>
    </row>
    <row r="189" spans="1:3" x14ac:dyDescent="0.25">
      <c r="A189">
        <v>-10.643799999999999</v>
      </c>
      <c r="B189">
        <v>-4.9357000000000113</v>
      </c>
      <c r="C189">
        <v>-10.643799999999999</v>
      </c>
    </row>
    <row r="190" spans="1:3" x14ac:dyDescent="0.25">
      <c r="A190">
        <v>69.705500000000001</v>
      </c>
      <c r="B190">
        <v>-53.722900000000003</v>
      </c>
      <c r="C190">
        <v>69.705500000000001</v>
      </c>
    </row>
    <row r="191" spans="1:3" x14ac:dyDescent="0.25">
      <c r="A191">
        <v>-80.817399999999992</v>
      </c>
      <c r="B191">
        <v>88.249700000000004</v>
      </c>
      <c r="C191">
        <v>-80.817399999999992</v>
      </c>
    </row>
    <row r="192" spans="1:3" x14ac:dyDescent="0.25">
      <c r="A192">
        <v>-14.245599999999996</v>
      </c>
      <c r="B192">
        <v>-0.80110000000000525</v>
      </c>
      <c r="C192">
        <v>-14.245599999999996</v>
      </c>
    </row>
    <row r="193" spans="1:3" x14ac:dyDescent="0.25">
      <c r="A193">
        <v>-70.365199999999987</v>
      </c>
      <c r="B193">
        <v>61.18480000000001</v>
      </c>
      <c r="C193">
        <v>-70.365199999999987</v>
      </c>
    </row>
    <row r="194" spans="1:3" x14ac:dyDescent="0.25">
      <c r="A194">
        <v>5.5675999999999988</v>
      </c>
      <c r="B194">
        <v>-18.669399999999996</v>
      </c>
      <c r="C194">
        <v>5.5675999999999988</v>
      </c>
    </row>
    <row r="195" spans="1:3" x14ac:dyDescent="0.25">
      <c r="A195">
        <v>-81.006300000000095</v>
      </c>
      <c r="B195">
        <v>89.137799999999999</v>
      </c>
      <c r="C195">
        <v>-81.006300000000095</v>
      </c>
    </row>
    <row r="196" spans="1:3" x14ac:dyDescent="0.25">
      <c r="A196">
        <v>15.429600000000022</v>
      </c>
      <c r="B196">
        <v>-15.171899999999994</v>
      </c>
      <c r="C196">
        <v>15.429600000000022</v>
      </c>
    </row>
    <row r="197" spans="1:3" x14ac:dyDescent="0.25">
      <c r="A197">
        <v>70.749200000000002</v>
      </c>
      <c r="B197">
        <v>-55.199500000000008</v>
      </c>
      <c r="C197">
        <v>70.749200000000002</v>
      </c>
    </row>
    <row r="198" spans="1:3" x14ac:dyDescent="0.25">
      <c r="A198">
        <v>-28.614400000000103</v>
      </c>
      <c r="B198">
        <v>30.335300000000018</v>
      </c>
      <c r="C198">
        <v>-28.614400000000103</v>
      </c>
    </row>
    <row r="199" spans="1:3" x14ac:dyDescent="0.25">
      <c r="A199">
        <v>-67.623199999999997</v>
      </c>
      <c r="B199">
        <v>79.471599999999995</v>
      </c>
      <c r="C199">
        <v>-67.623199999999997</v>
      </c>
    </row>
    <row r="200" spans="1:3" x14ac:dyDescent="0.25">
      <c r="A200">
        <v>24.65130000000002</v>
      </c>
      <c r="B200">
        <v>-20.177999999999997</v>
      </c>
      <c r="C200">
        <v>24.65130000000002</v>
      </c>
    </row>
    <row r="201" spans="1:3" x14ac:dyDescent="0.25">
      <c r="A201">
        <v>44.967199999999998</v>
      </c>
      <c r="B201">
        <v>-52.66840000000002</v>
      </c>
      <c r="C201">
        <v>44.967199999999998</v>
      </c>
    </row>
    <row r="202" spans="1:3" x14ac:dyDescent="0.25">
      <c r="A202">
        <v>-12.833799999999997</v>
      </c>
      <c r="B202">
        <v>6.8729000000000013</v>
      </c>
      <c r="C202">
        <v>-12.833799999999997</v>
      </c>
    </row>
    <row r="203" spans="1:3" x14ac:dyDescent="0.25">
      <c r="A203">
        <v>-15.719999999999999</v>
      </c>
      <c r="B203">
        <v>15.630300000000005</v>
      </c>
      <c r="C203">
        <v>-15.719999999999999</v>
      </c>
    </row>
    <row r="204" spans="1:3" x14ac:dyDescent="0.25">
      <c r="A204">
        <v>3.9681000000000211</v>
      </c>
      <c r="B204">
        <v>-3.8196000000000083</v>
      </c>
      <c r="C204">
        <v>3.9681000000000211</v>
      </c>
    </row>
    <row r="205" spans="1:3" x14ac:dyDescent="0.25">
      <c r="A205">
        <v>25.100300000000004</v>
      </c>
      <c r="B205">
        <v>-28.437699999999992</v>
      </c>
      <c r="C205">
        <v>25.100300000000004</v>
      </c>
    </row>
    <row r="206" spans="1:3" x14ac:dyDescent="0.25">
      <c r="A206">
        <v>55.272600000000011</v>
      </c>
      <c r="B206">
        <v>-42.190799999999996</v>
      </c>
      <c r="C206">
        <v>55.272600000000011</v>
      </c>
    </row>
    <row r="207" spans="1:3" x14ac:dyDescent="0.25">
      <c r="A207">
        <v>9.3782999999999959</v>
      </c>
      <c r="B207">
        <v>-11.629800000000003</v>
      </c>
      <c r="C207">
        <v>9.3782999999999959</v>
      </c>
    </row>
    <row r="208" spans="1:3" x14ac:dyDescent="0.25">
      <c r="A208">
        <v>-7.578000000000003</v>
      </c>
      <c r="B208">
        <v>-8.9829000000000008</v>
      </c>
      <c r="C208">
        <v>-7.578000000000003</v>
      </c>
    </row>
    <row r="209" spans="1:3" x14ac:dyDescent="0.25">
      <c r="A209">
        <v>36.805999999999997</v>
      </c>
      <c r="B209">
        <v>-46.549300000000017</v>
      </c>
      <c r="C209">
        <v>36.805999999999997</v>
      </c>
    </row>
    <row r="210" spans="1:3" x14ac:dyDescent="0.25">
      <c r="A210">
        <v>-121.04889999999999</v>
      </c>
      <c r="B210">
        <v>115.09970000000001</v>
      </c>
      <c r="C210">
        <v>-121.04889999999999</v>
      </c>
    </row>
    <row r="211" spans="1:3" x14ac:dyDescent="0.25">
      <c r="A211">
        <v>34.483699999999999</v>
      </c>
      <c r="B211">
        <v>-24.613300000000095</v>
      </c>
      <c r="C211">
        <v>34.483699999999999</v>
      </c>
    </row>
    <row r="212" spans="1:3" x14ac:dyDescent="0.25">
      <c r="A212">
        <v>-76.087999999999994</v>
      </c>
      <c r="B212">
        <v>85.600899999999996</v>
      </c>
      <c r="C212">
        <v>-76.087999999999994</v>
      </c>
    </row>
    <row r="213" spans="1:3" x14ac:dyDescent="0.25">
      <c r="A213">
        <v>-60.696399999999997</v>
      </c>
      <c r="B213">
        <v>67.857200000000006</v>
      </c>
      <c r="C213">
        <v>-60.696399999999997</v>
      </c>
    </row>
    <row r="214" spans="1:3" x14ac:dyDescent="0.25">
      <c r="A214">
        <v>3.5087000000000046</v>
      </c>
      <c r="B214">
        <v>-14.009199999999993</v>
      </c>
      <c r="C214">
        <v>3.5087000000000046</v>
      </c>
    </row>
    <row r="215" spans="1:3" x14ac:dyDescent="0.25">
      <c r="A215">
        <v>-15.349700000000013</v>
      </c>
      <c r="B215">
        <v>1.0030000000000001</v>
      </c>
      <c r="C215">
        <v>-15.349700000000013</v>
      </c>
    </row>
    <row r="216" spans="1:3" x14ac:dyDescent="0.25">
      <c r="A216">
        <v>-26.808199999999999</v>
      </c>
      <c r="B216">
        <v>10.783900000000003</v>
      </c>
      <c r="C216">
        <v>-26.808199999999999</v>
      </c>
    </row>
    <row r="217" spans="1:3" x14ac:dyDescent="0.25">
      <c r="A217">
        <v>-5.1722999999999928</v>
      </c>
      <c r="B217">
        <v>-8.7353999999999985</v>
      </c>
      <c r="C217">
        <v>-5.1722999999999928</v>
      </c>
    </row>
    <row r="218" spans="1:3" x14ac:dyDescent="0.25">
      <c r="A218">
        <v>58.713999999999999</v>
      </c>
      <c r="B218">
        <v>-52.099700000000006</v>
      </c>
      <c r="C218">
        <v>58.713999999999999</v>
      </c>
    </row>
    <row r="219" spans="1:3" x14ac:dyDescent="0.25">
      <c r="A219">
        <v>4.198900000000009</v>
      </c>
      <c r="B219">
        <v>-14.259799999999998</v>
      </c>
      <c r="C219">
        <v>4.198900000000009</v>
      </c>
    </row>
    <row r="220" spans="1:3" x14ac:dyDescent="0.25">
      <c r="A220">
        <v>7.1793999999999869</v>
      </c>
      <c r="B220">
        <v>-6.4429999999999978</v>
      </c>
      <c r="C220">
        <v>7.1793999999999869</v>
      </c>
    </row>
    <row r="221" spans="1:3" x14ac:dyDescent="0.25">
      <c r="A221">
        <v>30.726799999999997</v>
      </c>
      <c r="B221">
        <v>-37.1464</v>
      </c>
      <c r="C221">
        <v>30.726799999999997</v>
      </c>
    </row>
    <row r="222" spans="1:3" x14ac:dyDescent="0.25">
      <c r="A222">
        <v>48.663700000000006</v>
      </c>
      <c r="B222">
        <v>-53.164100000000005</v>
      </c>
      <c r="C222">
        <v>48.663700000000006</v>
      </c>
    </row>
    <row r="223" spans="1:3" x14ac:dyDescent="0.25">
      <c r="A223">
        <v>-49.106200000000001</v>
      </c>
      <c r="B223">
        <v>64.66640000000001</v>
      </c>
      <c r="C223">
        <v>-49.106200000000001</v>
      </c>
    </row>
    <row r="224" spans="1:3" x14ac:dyDescent="0.25">
      <c r="A224">
        <v>66.765299999999996</v>
      </c>
      <c r="B224">
        <v>-55.934399999999997</v>
      </c>
      <c r="C224">
        <v>66.765299999999996</v>
      </c>
    </row>
    <row r="225" spans="1:3" x14ac:dyDescent="0.25">
      <c r="A225">
        <v>-71.894000000000005</v>
      </c>
      <c r="B225">
        <v>73.473699999999994</v>
      </c>
      <c r="C225">
        <v>-71.894000000000005</v>
      </c>
    </row>
    <row r="226" spans="1:3" x14ac:dyDescent="0.25">
      <c r="A226">
        <v>-24.289199999999994</v>
      </c>
      <c r="B226">
        <v>24.105900000000005</v>
      </c>
      <c r="C226">
        <v>-24.289199999999994</v>
      </c>
    </row>
    <row r="227" spans="1:3" x14ac:dyDescent="0.25">
      <c r="A227">
        <v>38.916200000000003</v>
      </c>
      <c r="B227">
        <v>-27.753999999999987</v>
      </c>
      <c r="C227">
        <v>38.916200000000003</v>
      </c>
    </row>
    <row r="228" spans="1:3" x14ac:dyDescent="0.25">
      <c r="A228">
        <v>-33.713400000000007</v>
      </c>
      <c r="B228">
        <v>23.052300000000002</v>
      </c>
      <c r="C228">
        <v>-33.713400000000007</v>
      </c>
    </row>
    <row r="229" spans="1:3" x14ac:dyDescent="0.25">
      <c r="A229">
        <v>21.030599999999993</v>
      </c>
      <c r="B229">
        <v>-15.029699999999998</v>
      </c>
      <c r="C229">
        <v>21.030599999999993</v>
      </c>
    </row>
    <row r="230" spans="1:3" x14ac:dyDescent="0.25">
      <c r="A230">
        <v>-16.748300000000008</v>
      </c>
      <c r="B230">
        <v>18.187600000000003</v>
      </c>
      <c r="C230">
        <v>-16.748300000000008</v>
      </c>
    </row>
    <row r="231" spans="1:3" x14ac:dyDescent="0.25">
      <c r="A231">
        <v>14.323</v>
      </c>
      <c r="B231">
        <v>-31.875799999999998</v>
      </c>
      <c r="C231">
        <v>14.323</v>
      </c>
    </row>
    <row r="232" spans="1:3" x14ac:dyDescent="0.25">
      <c r="A232">
        <v>34.29340000000002</v>
      </c>
      <c r="B232">
        <v>-30.675200000000004</v>
      </c>
      <c r="C232">
        <v>34.29340000000002</v>
      </c>
    </row>
    <row r="233" spans="1:3" x14ac:dyDescent="0.25">
      <c r="A233">
        <v>-54.819400000000002</v>
      </c>
      <c r="B233">
        <v>43.657699999999991</v>
      </c>
      <c r="C233">
        <v>-54.819400000000002</v>
      </c>
    </row>
    <row r="234" spans="1:3" x14ac:dyDescent="0.25">
      <c r="A234">
        <v>-12.318399999999997</v>
      </c>
      <c r="B234">
        <v>8.7755000000000223</v>
      </c>
      <c r="C234">
        <v>-12.318399999999997</v>
      </c>
    </row>
    <row r="235" spans="1:3" x14ac:dyDescent="0.25">
      <c r="A235">
        <v>-12.476199999999992</v>
      </c>
      <c r="B235">
        <v>-2.6418999999999926</v>
      </c>
      <c r="C235">
        <v>-12.476199999999992</v>
      </c>
    </row>
    <row r="236" spans="1:3" x14ac:dyDescent="0.25">
      <c r="A236">
        <v>90.711699999999979</v>
      </c>
      <c r="B236">
        <v>-74.669900000000013</v>
      </c>
      <c r="C236">
        <v>90.711699999999979</v>
      </c>
    </row>
    <row r="237" spans="1:3" x14ac:dyDescent="0.25">
      <c r="A237">
        <v>13.801299999999969</v>
      </c>
      <c r="B237">
        <v>-10.092199999999981</v>
      </c>
      <c r="C237">
        <v>13.801299999999969</v>
      </c>
    </row>
    <row r="238" spans="1:3" x14ac:dyDescent="0.25">
      <c r="A238">
        <v>72.140500000000003</v>
      </c>
      <c r="B238">
        <v>-57.935599999999994</v>
      </c>
      <c r="C238">
        <v>72.140500000000003</v>
      </c>
    </row>
    <row r="239" spans="1:3" x14ac:dyDescent="0.25">
      <c r="A239">
        <v>-0.72670000000000101</v>
      </c>
      <c r="B239">
        <v>2.3993000000000109</v>
      </c>
      <c r="C239">
        <v>-0.72670000000000101</v>
      </c>
    </row>
    <row r="240" spans="1:3" x14ac:dyDescent="0.25">
      <c r="A240">
        <v>-18.557300000000026</v>
      </c>
      <c r="B240">
        <v>1.7634999999999934</v>
      </c>
      <c r="C240">
        <v>-18.557300000000026</v>
      </c>
    </row>
    <row r="241" spans="1:3" x14ac:dyDescent="0.25">
      <c r="A241">
        <v>-6.3689000000000107</v>
      </c>
      <c r="B241">
        <v>-4.5313999999999908</v>
      </c>
      <c r="C241">
        <v>-6.3689000000000107</v>
      </c>
    </row>
    <row r="242" spans="1:3" x14ac:dyDescent="0.25">
      <c r="A242">
        <v>93.536899999999974</v>
      </c>
      <c r="B242">
        <v>-71.633799999999979</v>
      </c>
      <c r="C242">
        <v>93.536899999999974</v>
      </c>
    </row>
    <row r="243" spans="1:3" x14ac:dyDescent="0.25">
      <c r="A243">
        <v>37.501299999999986</v>
      </c>
      <c r="B243">
        <v>-29.383700000000005</v>
      </c>
      <c r="C243">
        <v>37.501299999999986</v>
      </c>
    </row>
    <row r="244" spans="1:3" x14ac:dyDescent="0.25">
      <c r="A244">
        <v>-61.387699999999995</v>
      </c>
      <c r="B244">
        <v>75.819999999999993</v>
      </c>
      <c r="C244">
        <v>-61.387699999999995</v>
      </c>
    </row>
    <row r="245" spans="1:3" x14ac:dyDescent="0.25">
      <c r="A245">
        <v>-79.199200000000005</v>
      </c>
      <c r="B245">
        <v>91.617199999999997</v>
      </c>
      <c r="C245">
        <v>-79.199200000000005</v>
      </c>
    </row>
    <row r="246" spans="1:3" x14ac:dyDescent="0.25">
      <c r="A246">
        <v>-62.992399999999996</v>
      </c>
      <c r="B246">
        <v>74.664700000000011</v>
      </c>
      <c r="C246">
        <v>-62.992399999999996</v>
      </c>
    </row>
    <row r="247" spans="1:3" x14ac:dyDescent="0.25">
      <c r="A247">
        <v>-57.701099999999997</v>
      </c>
      <c r="B247">
        <v>52.940400000000004</v>
      </c>
      <c r="C247">
        <v>-57.701099999999997</v>
      </c>
    </row>
    <row r="248" spans="1:3" x14ac:dyDescent="0.25">
      <c r="A248">
        <v>79.046400000000006</v>
      </c>
      <c r="B248">
        <v>-67.852200000000011</v>
      </c>
      <c r="C248">
        <v>79.046400000000006</v>
      </c>
    </row>
    <row r="249" spans="1:3" x14ac:dyDescent="0.25">
      <c r="A249">
        <v>9.427599999999984</v>
      </c>
      <c r="B249">
        <v>-7.4734999999999996</v>
      </c>
      <c r="C249">
        <v>9.427599999999984</v>
      </c>
    </row>
    <row r="250" spans="1:3" x14ac:dyDescent="0.25">
      <c r="A250">
        <v>-29.739699999999999</v>
      </c>
      <c r="B250">
        <v>19.607299999999995</v>
      </c>
      <c r="C250">
        <v>-29.739699999999999</v>
      </c>
    </row>
    <row r="251" spans="1:3" x14ac:dyDescent="0.25">
      <c r="A251">
        <v>21.025000000000006</v>
      </c>
      <c r="B251">
        <v>-15.758899999999997</v>
      </c>
      <c r="C251">
        <v>21.025000000000006</v>
      </c>
    </row>
    <row r="252" spans="1:3" x14ac:dyDescent="0.25">
      <c r="A252">
        <v>65.548600000000008</v>
      </c>
      <c r="B252">
        <v>-72.229399999999998</v>
      </c>
      <c r="C252">
        <v>65.548600000000008</v>
      </c>
    </row>
    <row r="253" spans="1:3" x14ac:dyDescent="0.25">
      <c r="A253">
        <v>44.593099999999993</v>
      </c>
      <c r="B253">
        <v>-44.347899999999996</v>
      </c>
      <c r="C253">
        <v>44.593099999999993</v>
      </c>
    </row>
    <row r="254" spans="1:3" x14ac:dyDescent="0.25">
      <c r="A254">
        <v>-16.773099999999999</v>
      </c>
      <c r="B254">
        <v>5.9756000000000142</v>
      </c>
      <c r="C254">
        <v>-16.773099999999999</v>
      </c>
    </row>
    <row r="255" spans="1:3" x14ac:dyDescent="0.25">
      <c r="A255">
        <v>31.002400000000023</v>
      </c>
      <c r="B255">
        <v>-30.991100000000003</v>
      </c>
      <c r="C255">
        <v>31.002400000000023</v>
      </c>
    </row>
    <row r="256" spans="1:3" x14ac:dyDescent="0.25">
      <c r="A256">
        <v>51.348099999999988</v>
      </c>
      <c r="B256">
        <v>-39.556700000000006</v>
      </c>
      <c r="C256">
        <v>51.348099999999988</v>
      </c>
    </row>
    <row r="257" spans="1:3" x14ac:dyDescent="0.25">
      <c r="A257">
        <v>-81.306799999999996</v>
      </c>
      <c r="B257">
        <v>96.958000000000013</v>
      </c>
      <c r="C257">
        <v>-81.306799999999996</v>
      </c>
    </row>
    <row r="258" spans="1:3" x14ac:dyDescent="0.25">
      <c r="A258">
        <v>-14.186599999999999</v>
      </c>
      <c r="B258">
        <v>10.914400000000001</v>
      </c>
      <c r="C258">
        <v>-14.186599999999999</v>
      </c>
    </row>
    <row r="259" spans="1:3" x14ac:dyDescent="0.25">
      <c r="A259">
        <v>53.298300000000012</v>
      </c>
      <c r="B259">
        <v>-40.971899999999991</v>
      </c>
      <c r="C259">
        <v>53.298300000000012</v>
      </c>
    </row>
    <row r="260" spans="1:3" x14ac:dyDescent="0.25">
      <c r="A260">
        <v>-96.299000000000007</v>
      </c>
      <c r="B260">
        <v>99.850000000000009</v>
      </c>
      <c r="C260">
        <v>-96.299000000000007</v>
      </c>
    </row>
    <row r="261" spans="1:3" x14ac:dyDescent="0.25">
      <c r="A261">
        <v>15.124200000000002</v>
      </c>
      <c r="B261">
        <v>-26.766599999999997</v>
      </c>
      <c r="C261">
        <v>15.124200000000002</v>
      </c>
    </row>
    <row r="262" spans="1:3" x14ac:dyDescent="0.25">
      <c r="A262">
        <v>27.936399999999999</v>
      </c>
      <c r="B262">
        <v>-28.270100000000014</v>
      </c>
      <c r="C262">
        <v>27.936399999999999</v>
      </c>
    </row>
    <row r="263" spans="1:3" x14ac:dyDescent="0.25">
      <c r="A263">
        <v>-8.4276999999999873</v>
      </c>
      <c r="B263">
        <v>5.4784999999999968</v>
      </c>
      <c r="C263">
        <v>-8.4276999999999873</v>
      </c>
    </row>
    <row r="264" spans="1:3" x14ac:dyDescent="0.25">
      <c r="A264">
        <v>-53.081600000000009</v>
      </c>
      <c r="B264">
        <v>47.566300000000005</v>
      </c>
      <c r="C264">
        <v>-53.081600000000009</v>
      </c>
    </row>
    <row r="265" spans="1:3" x14ac:dyDescent="0.25">
      <c r="A265">
        <v>-12.605400000000003</v>
      </c>
      <c r="B265">
        <v>12.471599999999995</v>
      </c>
      <c r="C265">
        <v>-12.605400000000003</v>
      </c>
    </row>
    <row r="266" spans="1:3" x14ac:dyDescent="0.25">
      <c r="A266">
        <v>-23.311899999999994</v>
      </c>
      <c r="B266">
        <v>18.604400000000027</v>
      </c>
      <c r="C266">
        <v>-23.311899999999994</v>
      </c>
    </row>
    <row r="267" spans="1:3" x14ac:dyDescent="0.25">
      <c r="A267">
        <v>-79.124300000000005</v>
      </c>
      <c r="B267">
        <v>83.596000000000004</v>
      </c>
      <c r="C267">
        <v>-79.124300000000005</v>
      </c>
    </row>
    <row r="268" spans="1:3" x14ac:dyDescent="0.25">
      <c r="A268">
        <v>62.361399999999989</v>
      </c>
      <c r="B268">
        <v>-58.016899999999993</v>
      </c>
      <c r="C268">
        <v>62.361399999999989</v>
      </c>
    </row>
    <row r="269" spans="1:3" x14ac:dyDescent="0.25">
      <c r="A269">
        <v>-67.916199999999989</v>
      </c>
      <c r="B269">
        <v>73.16149999999999</v>
      </c>
      <c r="C269">
        <v>-67.916199999999989</v>
      </c>
    </row>
    <row r="270" spans="1:3" x14ac:dyDescent="0.25">
      <c r="A270">
        <v>-33.647999999999996</v>
      </c>
      <c r="B270">
        <v>25.293900000000008</v>
      </c>
      <c r="C270">
        <v>-33.647999999999996</v>
      </c>
    </row>
    <row r="271" spans="1:3" x14ac:dyDescent="0.25">
      <c r="A271">
        <v>53.206400000000002</v>
      </c>
      <c r="B271">
        <v>-48.426400000000001</v>
      </c>
      <c r="C271">
        <v>53.206400000000002</v>
      </c>
    </row>
    <row r="272" spans="1:3" x14ac:dyDescent="0.25">
      <c r="A272">
        <v>19.634000000000015</v>
      </c>
      <c r="B272">
        <v>-18.5518</v>
      </c>
      <c r="C272">
        <v>19.634000000000015</v>
      </c>
    </row>
    <row r="273" spans="1:3" x14ac:dyDescent="0.25">
      <c r="A273">
        <v>31.461600000000004</v>
      </c>
      <c r="B273">
        <v>-33.201900000000009</v>
      </c>
      <c r="C273">
        <v>31.461600000000004</v>
      </c>
    </row>
    <row r="274" spans="1:3" x14ac:dyDescent="0.25">
      <c r="A274">
        <v>55.428700000000021</v>
      </c>
      <c r="B274">
        <v>-48.276800000000001</v>
      </c>
      <c r="C274">
        <v>55.428700000000021</v>
      </c>
    </row>
    <row r="275" spans="1:3" x14ac:dyDescent="0.25">
      <c r="A275">
        <v>-30.641300000000001</v>
      </c>
      <c r="B275">
        <v>34.847800000000007</v>
      </c>
      <c r="C275">
        <v>-30.641300000000001</v>
      </c>
    </row>
    <row r="276" spans="1:3" x14ac:dyDescent="0.25">
      <c r="A276">
        <v>-55.617900000000006</v>
      </c>
      <c r="B276">
        <v>53.013900000000007</v>
      </c>
      <c r="C276">
        <v>-55.617900000000006</v>
      </c>
    </row>
    <row r="277" spans="1:3" x14ac:dyDescent="0.25">
      <c r="A277">
        <v>-34.204899999999981</v>
      </c>
      <c r="B277">
        <v>32.423299999999998</v>
      </c>
      <c r="C277">
        <v>-34.204899999999981</v>
      </c>
    </row>
    <row r="278" spans="1:3" x14ac:dyDescent="0.25">
      <c r="A278">
        <v>70.718299999999999</v>
      </c>
      <c r="B278">
        <v>-63.113500000000002</v>
      </c>
      <c r="C278">
        <v>70.718299999999999</v>
      </c>
    </row>
    <row r="279" spans="1:3" x14ac:dyDescent="0.25">
      <c r="A279">
        <v>54.303899999999985</v>
      </c>
      <c r="B279">
        <v>-52.472999999999999</v>
      </c>
      <c r="C279">
        <v>54.303899999999985</v>
      </c>
    </row>
    <row r="280" spans="1:3" x14ac:dyDescent="0.25">
      <c r="A280">
        <v>-64.357900000000001</v>
      </c>
      <c r="B280">
        <v>58.102999999999994</v>
      </c>
      <c r="C280">
        <v>-64.357900000000001</v>
      </c>
    </row>
    <row r="281" spans="1:3" x14ac:dyDescent="0.25">
      <c r="A281">
        <v>90.39579999999998</v>
      </c>
      <c r="B281">
        <v>-77.054300000000012</v>
      </c>
      <c r="C281">
        <v>90.39579999999998</v>
      </c>
    </row>
    <row r="282" spans="1:3" x14ac:dyDescent="0.25">
      <c r="A282">
        <v>-35.3947</v>
      </c>
      <c r="B282">
        <v>40.013000000000005</v>
      </c>
      <c r="C282">
        <v>-35.3947</v>
      </c>
    </row>
    <row r="283" spans="1:3" x14ac:dyDescent="0.25">
      <c r="A283">
        <v>-97.44550000000001</v>
      </c>
      <c r="B283">
        <v>110.88590000000001</v>
      </c>
      <c r="C283">
        <v>-97.44550000000001</v>
      </c>
    </row>
    <row r="284" spans="1:3" x14ac:dyDescent="0.25">
      <c r="A284">
        <v>-9.9244000000000057</v>
      </c>
      <c r="B284">
        <v>1.1521999999999935</v>
      </c>
      <c r="C284">
        <v>-9.9244000000000057</v>
      </c>
    </row>
    <row r="285" spans="1:3" x14ac:dyDescent="0.25">
      <c r="A285">
        <v>43.188500000000005</v>
      </c>
      <c r="B285">
        <v>-35.080000000000105</v>
      </c>
      <c r="C285">
        <v>43.188500000000005</v>
      </c>
    </row>
    <row r="286" spans="1:3" x14ac:dyDescent="0.25">
      <c r="A286">
        <v>13.875700000000023</v>
      </c>
      <c r="B286">
        <v>-16.978699999999996</v>
      </c>
      <c r="C286">
        <v>13.875700000000023</v>
      </c>
    </row>
    <row r="287" spans="1:3" x14ac:dyDescent="0.25">
      <c r="A287">
        <v>24.849299999999971</v>
      </c>
      <c r="B287">
        <v>-17.463899999999999</v>
      </c>
      <c r="C287">
        <v>24.849299999999971</v>
      </c>
    </row>
    <row r="288" spans="1:3" x14ac:dyDescent="0.25">
      <c r="A288">
        <v>22.15270000000001</v>
      </c>
      <c r="B288">
        <v>-20.587700000000012</v>
      </c>
      <c r="C288">
        <v>22.15270000000001</v>
      </c>
    </row>
    <row r="289" spans="1:3" x14ac:dyDescent="0.25">
      <c r="A289">
        <v>-56.61399999999999</v>
      </c>
      <c r="B289">
        <v>68.956699999999984</v>
      </c>
      <c r="C289">
        <v>-56.61399999999999</v>
      </c>
    </row>
    <row r="290" spans="1:3" x14ac:dyDescent="0.25">
      <c r="A290">
        <v>-1.142399999999995</v>
      </c>
      <c r="B290">
        <v>-13.415400000000005</v>
      </c>
      <c r="C290">
        <v>-1.142399999999995</v>
      </c>
    </row>
    <row r="291" spans="1:3" x14ac:dyDescent="0.25">
      <c r="A291">
        <v>-39.538299999999992</v>
      </c>
      <c r="B291">
        <v>37.737800000000021</v>
      </c>
      <c r="C291">
        <v>-39.538299999999992</v>
      </c>
    </row>
    <row r="292" spans="1:3" x14ac:dyDescent="0.25">
      <c r="A292">
        <v>60.712899999999991</v>
      </c>
      <c r="B292">
        <v>-61.731499999999983</v>
      </c>
      <c r="C292">
        <v>60.712899999999991</v>
      </c>
    </row>
    <row r="293" spans="1:3" x14ac:dyDescent="0.25">
      <c r="A293">
        <v>37.522199999999998</v>
      </c>
      <c r="B293">
        <v>-44.921399999999977</v>
      </c>
      <c r="C293">
        <v>37.522199999999998</v>
      </c>
    </row>
    <row r="294" spans="1:3" x14ac:dyDescent="0.25">
      <c r="A294">
        <v>-50.823900000000009</v>
      </c>
      <c r="B294">
        <v>53.659199999999998</v>
      </c>
      <c r="C294">
        <v>-50.823900000000009</v>
      </c>
    </row>
    <row r="295" spans="1:3" x14ac:dyDescent="0.25">
      <c r="A295">
        <v>20.868200000000002</v>
      </c>
      <c r="B295">
        <v>-16.624300000000005</v>
      </c>
      <c r="C295">
        <v>20.868200000000002</v>
      </c>
    </row>
    <row r="296" spans="1:3" x14ac:dyDescent="0.25">
      <c r="A296">
        <v>37.49169999999998</v>
      </c>
      <c r="B296">
        <v>-28.845800000000004</v>
      </c>
      <c r="C296">
        <v>37.49169999999998</v>
      </c>
    </row>
    <row r="297" spans="1:3" x14ac:dyDescent="0.25">
      <c r="A297">
        <v>40.689900000000023</v>
      </c>
      <c r="B297">
        <v>-31.871700000000004</v>
      </c>
      <c r="C297">
        <v>40.689900000000023</v>
      </c>
    </row>
    <row r="298" spans="1:3" x14ac:dyDescent="0.25">
      <c r="A298">
        <v>1.3323999999999998</v>
      </c>
      <c r="B298">
        <v>-6.9295999999999935</v>
      </c>
      <c r="C298">
        <v>1.3323999999999998</v>
      </c>
    </row>
    <row r="299" spans="1:3" x14ac:dyDescent="0.25">
      <c r="A299">
        <v>-46.387500000000017</v>
      </c>
      <c r="B299">
        <v>35.247</v>
      </c>
      <c r="C299">
        <v>-46.387500000000017</v>
      </c>
    </row>
    <row r="300" spans="1:3" x14ac:dyDescent="0.25">
      <c r="A300">
        <v>-44.939100000000003</v>
      </c>
      <c r="B300">
        <v>57.113100000000031</v>
      </c>
      <c r="C300">
        <v>-44.939100000000003</v>
      </c>
    </row>
    <row r="301" spans="1:3" x14ac:dyDescent="0.25">
      <c r="A301">
        <v>8.458200000000005</v>
      </c>
      <c r="B301">
        <v>-22.560599999999994</v>
      </c>
      <c r="C301">
        <v>8.458200000000005</v>
      </c>
    </row>
    <row r="302" spans="1:3" x14ac:dyDescent="0.25">
      <c r="A302">
        <v>-9.597999999999999</v>
      </c>
      <c r="B302">
        <v>4.073299999999989</v>
      </c>
      <c r="C302">
        <v>-9.597999999999999</v>
      </c>
    </row>
    <row r="303" spans="1:3" x14ac:dyDescent="0.25">
      <c r="A303">
        <v>40.989399999999989</v>
      </c>
      <c r="B303">
        <v>-38.251700000000007</v>
      </c>
      <c r="C303">
        <v>40.989399999999989</v>
      </c>
    </row>
    <row r="304" spans="1:3" x14ac:dyDescent="0.25">
      <c r="A304">
        <v>26.316499999999991</v>
      </c>
      <c r="B304">
        <v>-22.048899999999996</v>
      </c>
      <c r="C304">
        <v>26.316499999999991</v>
      </c>
    </row>
    <row r="305" spans="1:3" x14ac:dyDescent="0.25">
      <c r="A305">
        <v>39.942199999999985</v>
      </c>
      <c r="B305">
        <v>-38.563599999999994</v>
      </c>
      <c r="C305">
        <v>39.942199999999985</v>
      </c>
    </row>
    <row r="306" spans="1:3" x14ac:dyDescent="0.25">
      <c r="A306">
        <v>-7.0097999999999843</v>
      </c>
      <c r="B306">
        <v>-7.4240999999999957</v>
      </c>
      <c r="C306">
        <v>-7.0097999999999843</v>
      </c>
    </row>
    <row r="307" spans="1:3" x14ac:dyDescent="0.25">
      <c r="A307">
        <v>3.1414000000000044</v>
      </c>
      <c r="B307">
        <v>-2.9716999999999985</v>
      </c>
      <c r="C307">
        <v>3.1414000000000044</v>
      </c>
    </row>
    <row r="308" spans="1:3" x14ac:dyDescent="0.25">
      <c r="A308">
        <v>-4.4575000000000102</v>
      </c>
      <c r="B308">
        <v>-11.580700000000007</v>
      </c>
      <c r="C308">
        <v>-4.4575000000000102</v>
      </c>
    </row>
    <row r="309" spans="1:3" x14ac:dyDescent="0.25">
      <c r="A309">
        <v>-48.7346</v>
      </c>
      <c r="B309">
        <v>42.655000000000001</v>
      </c>
      <c r="C309">
        <v>-48.7346</v>
      </c>
    </row>
    <row r="310" spans="1:3" x14ac:dyDescent="0.25">
      <c r="A310">
        <v>66.356500000000011</v>
      </c>
      <c r="B310">
        <v>-60.250999999999991</v>
      </c>
      <c r="C310">
        <v>66.356500000000011</v>
      </c>
    </row>
    <row r="311" spans="1:3" x14ac:dyDescent="0.25">
      <c r="A311">
        <v>7.5812999999999988</v>
      </c>
      <c r="B311">
        <v>-14.931000000000012</v>
      </c>
      <c r="C311">
        <v>7.5812999999999988</v>
      </c>
    </row>
    <row r="312" spans="1:3" x14ac:dyDescent="0.25">
      <c r="A312">
        <v>-15.040500000000009</v>
      </c>
      <c r="B312">
        <v>8.8949999999999996</v>
      </c>
      <c r="C312">
        <v>-15.040500000000009</v>
      </c>
    </row>
    <row r="313" spans="1:3" x14ac:dyDescent="0.25">
      <c r="A313">
        <v>35.209199999999981</v>
      </c>
      <c r="B313">
        <v>-25.8504</v>
      </c>
      <c r="C313">
        <v>35.209199999999981</v>
      </c>
    </row>
    <row r="314" spans="1:3" x14ac:dyDescent="0.25">
      <c r="A314">
        <v>-15.861000000000018</v>
      </c>
      <c r="B314">
        <v>6.5430000000000064</v>
      </c>
      <c r="C314">
        <v>-15.861000000000018</v>
      </c>
    </row>
    <row r="315" spans="1:3" x14ac:dyDescent="0.25">
      <c r="A315">
        <v>83.335300000000018</v>
      </c>
      <c r="B315">
        <v>-72.330199999999991</v>
      </c>
      <c r="C315">
        <v>83.335300000000018</v>
      </c>
    </row>
    <row r="316" spans="1:3" x14ac:dyDescent="0.25">
      <c r="A316">
        <v>87.652799999999985</v>
      </c>
      <c r="B316">
        <v>-73.032600000000002</v>
      </c>
      <c r="C316">
        <v>87.652799999999985</v>
      </c>
    </row>
    <row r="317" spans="1:3" x14ac:dyDescent="0.25">
      <c r="A317">
        <v>33.895299999999992</v>
      </c>
      <c r="B317">
        <v>-28.389499999999998</v>
      </c>
      <c r="C317">
        <v>33.895299999999992</v>
      </c>
    </row>
    <row r="318" spans="1:3" x14ac:dyDescent="0.25">
      <c r="A318">
        <v>50.250400000000013</v>
      </c>
      <c r="B318">
        <v>-43.662200000000006</v>
      </c>
      <c r="C318">
        <v>50.250400000000013</v>
      </c>
    </row>
    <row r="319" spans="1:3" x14ac:dyDescent="0.25">
      <c r="A319">
        <v>55.70750000000001</v>
      </c>
      <c r="B319">
        <v>-49.898800000000001</v>
      </c>
      <c r="C319">
        <v>55.70750000000001</v>
      </c>
    </row>
    <row r="320" spans="1:3" x14ac:dyDescent="0.25">
      <c r="A320">
        <v>61.573400000000021</v>
      </c>
      <c r="B320">
        <v>-52.860399999999991</v>
      </c>
      <c r="C320">
        <v>61.573400000000021</v>
      </c>
    </row>
    <row r="321" spans="1:3" x14ac:dyDescent="0.25">
      <c r="A321">
        <v>62.473800000000011</v>
      </c>
      <c r="B321">
        <v>-49.534199999999998</v>
      </c>
      <c r="C321">
        <v>62.473800000000011</v>
      </c>
    </row>
    <row r="322" spans="1:3" x14ac:dyDescent="0.25">
      <c r="A322">
        <v>-82.277799999999985</v>
      </c>
      <c r="B322">
        <v>75.231799999999993</v>
      </c>
      <c r="C322">
        <v>-82.277799999999985</v>
      </c>
    </row>
    <row r="323" spans="1:3" x14ac:dyDescent="0.25">
      <c r="A323">
        <v>-37.570999999999998</v>
      </c>
      <c r="B323">
        <v>49.224999999999994</v>
      </c>
      <c r="C323">
        <v>-37.570999999999998</v>
      </c>
    </row>
    <row r="324" spans="1:3" x14ac:dyDescent="0.25">
      <c r="A324">
        <v>-29.583799999999997</v>
      </c>
      <c r="B324">
        <v>33.757599999999996</v>
      </c>
      <c r="C324">
        <v>-29.583799999999997</v>
      </c>
    </row>
    <row r="325" spans="1:3" x14ac:dyDescent="0.25">
      <c r="A325">
        <v>118.37910000000001</v>
      </c>
      <c r="B325">
        <v>-106.24289999999999</v>
      </c>
      <c r="C325">
        <v>118.37910000000001</v>
      </c>
    </row>
    <row r="326" spans="1:3" x14ac:dyDescent="0.25">
      <c r="A326">
        <v>23.297200000000004</v>
      </c>
      <c r="B326">
        <v>-18.419</v>
      </c>
      <c r="C326">
        <v>23.297200000000004</v>
      </c>
    </row>
    <row r="327" spans="1:3" x14ac:dyDescent="0.25">
      <c r="A327">
        <v>25.142400000000009</v>
      </c>
      <c r="B327">
        <v>-18.315300000000001</v>
      </c>
      <c r="C327">
        <v>25.142400000000009</v>
      </c>
    </row>
    <row r="328" spans="1:3" x14ac:dyDescent="0.25">
      <c r="A328">
        <v>-55.238499999999995</v>
      </c>
      <c r="B328">
        <v>63.255799999999994</v>
      </c>
      <c r="C328">
        <v>-55.238499999999995</v>
      </c>
    </row>
    <row r="329" spans="1:3" x14ac:dyDescent="0.25">
      <c r="A329">
        <v>-33.807199999999995</v>
      </c>
      <c r="B329">
        <v>17.1358</v>
      </c>
      <c r="C329">
        <v>-33.807199999999995</v>
      </c>
    </row>
    <row r="330" spans="1:3" x14ac:dyDescent="0.25">
      <c r="A330">
        <v>107.06360000000001</v>
      </c>
      <c r="B330">
        <v>-94.660300000000007</v>
      </c>
      <c r="C330">
        <v>107.06360000000001</v>
      </c>
    </row>
    <row r="331" spans="1:3" x14ac:dyDescent="0.25">
      <c r="A331">
        <v>41.5747</v>
      </c>
      <c r="B331">
        <v>-47.080700000000007</v>
      </c>
      <c r="C331">
        <v>41.5747</v>
      </c>
    </row>
    <row r="332" spans="1:3" x14ac:dyDescent="0.25">
      <c r="A332">
        <v>49.656499999999994</v>
      </c>
      <c r="B332">
        <v>-36.172899999999998</v>
      </c>
      <c r="C332">
        <v>49.656499999999994</v>
      </c>
    </row>
    <row r="333" spans="1:3" x14ac:dyDescent="0.25">
      <c r="A333">
        <v>-43.550600000000003</v>
      </c>
      <c r="B333">
        <v>38.16579999999999</v>
      </c>
      <c r="C333">
        <v>-43.550600000000003</v>
      </c>
    </row>
    <row r="334" spans="1:3" x14ac:dyDescent="0.25">
      <c r="A334">
        <v>-35.521699999999981</v>
      </c>
      <c r="B334">
        <v>28.622500000000002</v>
      </c>
      <c r="C334">
        <v>-35.521699999999981</v>
      </c>
    </row>
    <row r="335" spans="1:3" x14ac:dyDescent="0.25">
      <c r="A335">
        <v>29.090699999999998</v>
      </c>
      <c r="B335">
        <v>-24.548999999999996</v>
      </c>
      <c r="C335">
        <v>29.090699999999998</v>
      </c>
    </row>
    <row r="336" spans="1:3" x14ac:dyDescent="0.25">
      <c r="A336">
        <v>1.287399999999991</v>
      </c>
      <c r="B336">
        <v>-3.6473000000000013</v>
      </c>
      <c r="C336">
        <v>1.287399999999991</v>
      </c>
    </row>
    <row r="337" spans="1:3" x14ac:dyDescent="0.25">
      <c r="A337">
        <v>-65.951700000000002</v>
      </c>
      <c r="B337">
        <v>79.851600000000019</v>
      </c>
      <c r="C337">
        <v>-65.951700000000002</v>
      </c>
    </row>
    <row r="338" spans="1:3" x14ac:dyDescent="0.25">
      <c r="A338">
        <v>18.927800000000005</v>
      </c>
      <c r="B338">
        <v>-32.523400000000009</v>
      </c>
      <c r="C338">
        <v>18.927800000000005</v>
      </c>
    </row>
    <row r="339" spans="1:3" x14ac:dyDescent="0.25">
      <c r="A339">
        <v>80.19459999999998</v>
      </c>
      <c r="B339">
        <v>-62.428100000000001</v>
      </c>
      <c r="C339">
        <v>80.19459999999998</v>
      </c>
    </row>
    <row r="340" spans="1:3" x14ac:dyDescent="0.25">
      <c r="A340">
        <v>15.605299999999971</v>
      </c>
      <c r="B340">
        <v>-11.903500000000001</v>
      </c>
      <c r="C340">
        <v>15.605299999999971</v>
      </c>
    </row>
    <row r="341" spans="1:3" x14ac:dyDescent="0.25">
      <c r="A341">
        <v>-112.01589999999999</v>
      </c>
      <c r="B341">
        <v>108.82339999999999</v>
      </c>
      <c r="C341">
        <v>-112.01589999999999</v>
      </c>
    </row>
    <row r="342" spans="1:3" x14ac:dyDescent="0.25">
      <c r="A342">
        <v>-48.736400000000003</v>
      </c>
      <c r="B342">
        <v>60.006400000000014</v>
      </c>
      <c r="C342">
        <v>-48.736400000000003</v>
      </c>
    </row>
    <row r="343" spans="1:3" x14ac:dyDescent="0.25">
      <c r="A343">
        <v>24.460000000000008</v>
      </c>
      <c r="B343">
        <v>-17.856800000000003</v>
      </c>
      <c r="C343">
        <v>24.460000000000008</v>
      </c>
    </row>
    <row r="344" spans="1:3" x14ac:dyDescent="0.25">
      <c r="A344">
        <v>97.766800000000018</v>
      </c>
      <c r="B344">
        <v>-83.1524</v>
      </c>
      <c r="C344">
        <v>97.766800000000018</v>
      </c>
    </row>
    <row r="345" spans="1:3" x14ac:dyDescent="0.25">
      <c r="A345">
        <v>10.109399999999994</v>
      </c>
      <c r="B345">
        <v>-8.7927000000000035</v>
      </c>
      <c r="C345">
        <v>10.109399999999994</v>
      </c>
    </row>
    <row r="346" spans="1:3" x14ac:dyDescent="0.25">
      <c r="A346">
        <v>117.7422</v>
      </c>
      <c r="B346">
        <v>-107.0034</v>
      </c>
      <c r="C346">
        <v>117.7422</v>
      </c>
    </row>
    <row r="347" spans="1:3" x14ac:dyDescent="0.25">
      <c r="A347">
        <v>-34.794899999999991</v>
      </c>
      <c r="B347">
        <v>38.270099999999985</v>
      </c>
      <c r="C347">
        <v>-34.794899999999991</v>
      </c>
    </row>
    <row r="348" spans="1:3" x14ac:dyDescent="0.25">
      <c r="A348">
        <v>-41.933999999999983</v>
      </c>
      <c r="B348">
        <v>42.45089999999999</v>
      </c>
      <c r="C348">
        <v>-41.933999999999983</v>
      </c>
    </row>
    <row r="349" spans="1:3" x14ac:dyDescent="0.25">
      <c r="A349">
        <v>-41.876200000000097</v>
      </c>
      <c r="B349">
        <v>52.704800000000006</v>
      </c>
      <c r="C349">
        <v>-41.876200000000097</v>
      </c>
    </row>
    <row r="350" spans="1:3" x14ac:dyDescent="0.25">
      <c r="A350">
        <v>40.540299999999974</v>
      </c>
      <c r="B350">
        <v>-40.046599999999998</v>
      </c>
      <c r="C350">
        <v>40.540299999999974</v>
      </c>
    </row>
    <row r="351" spans="1:3" x14ac:dyDescent="0.25">
      <c r="A351">
        <v>50.19289999999998</v>
      </c>
      <c r="B351">
        <v>-41.159500000000001</v>
      </c>
      <c r="C351">
        <v>50.19289999999998</v>
      </c>
    </row>
    <row r="352" spans="1:3" x14ac:dyDescent="0.25">
      <c r="A352">
        <v>-67.12339999999999</v>
      </c>
      <c r="B352">
        <v>63.625900000000001</v>
      </c>
      <c r="C352">
        <v>-67.12339999999999</v>
      </c>
    </row>
    <row r="353" spans="1:3" x14ac:dyDescent="0.25">
      <c r="A353">
        <v>-17.698100000000011</v>
      </c>
      <c r="B353">
        <v>1.3045000000000044</v>
      </c>
      <c r="C353">
        <v>-17.698100000000011</v>
      </c>
    </row>
    <row r="354" spans="1:3" x14ac:dyDescent="0.25">
      <c r="A354">
        <v>-24.339299999999998</v>
      </c>
      <c r="B354">
        <v>27.272699999999986</v>
      </c>
      <c r="C354">
        <v>-24.339299999999998</v>
      </c>
    </row>
    <row r="355" spans="1:3" x14ac:dyDescent="0.25">
      <c r="A355">
        <v>-26.978900000000003</v>
      </c>
      <c r="B355">
        <v>30.91810000000001</v>
      </c>
      <c r="C355">
        <v>-26.978900000000003</v>
      </c>
    </row>
    <row r="356" spans="1:3" x14ac:dyDescent="0.25">
      <c r="A356">
        <v>-107.64649999999999</v>
      </c>
      <c r="B356">
        <v>119.95510000000002</v>
      </c>
      <c r="C356">
        <v>-107.64649999999999</v>
      </c>
    </row>
    <row r="357" spans="1:3" x14ac:dyDescent="0.25">
      <c r="A357">
        <v>24.710599999999999</v>
      </c>
      <c r="B357">
        <v>-19.238199999999999</v>
      </c>
      <c r="C357">
        <v>24.710599999999999</v>
      </c>
    </row>
    <row r="358" spans="1:3" x14ac:dyDescent="0.25">
      <c r="A358">
        <v>-55.747399999999999</v>
      </c>
      <c r="B358">
        <v>68.519499999999994</v>
      </c>
      <c r="C358">
        <v>-55.747399999999999</v>
      </c>
    </row>
    <row r="359" spans="1:3" x14ac:dyDescent="0.25">
      <c r="A359">
        <v>-97.746399999999994</v>
      </c>
      <c r="B359">
        <v>92.338400000000007</v>
      </c>
      <c r="C359">
        <v>-97.746399999999994</v>
      </c>
    </row>
    <row r="360" spans="1:3" x14ac:dyDescent="0.25">
      <c r="A360">
        <v>-75.471300000000014</v>
      </c>
      <c r="B360">
        <v>75.966000000000008</v>
      </c>
      <c r="C360">
        <v>-75.471300000000014</v>
      </c>
    </row>
    <row r="361" spans="1:3" x14ac:dyDescent="0.25">
      <c r="A361">
        <v>-27.320799999999991</v>
      </c>
      <c r="B361">
        <v>10.8566</v>
      </c>
      <c r="C361">
        <v>-27.320799999999991</v>
      </c>
    </row>
    <row r="362" spans="1:3" x14ac:dyDescent="0.25">
      <c r="A362">
        <v>-25.5</v>
      </c>
      <c r="B362">
        <v>17.353499999999997</v>
      </c>
      <c r="C362">
        <v>-25.5</v>
      </c>
    </row>
    <row r="363" spans="1:3" x14ac:dyDescent="0.25">
      <c r="A363">
        <v>63.22</v>
      </c>
      <c r="B363">
        <v>-54.250099999999996</v>
      </c>
      <c r="C363">
        <v>63.22</v>
      </c>
    </row>
    <row r="364" spans="1:3" x14ac:dyDescent="0.25">
      <c r="A364">
        <v>-36.901299999999992</v>
      </c>
      <c r="B364">
        <v>40.881799999999998</v>
      </c>
      <c r="C364">
        <v>-36.901299999999992</v>
      </c>
    </row>
    <row r="365" spans="1:3" x14ac:dyDescent="0.25">
      <c r="A365">
        <v>31.485800000000012</v>
      </c>
      <c r="B365">
        <v>-24.939100000000003</v>
      </c>
      <c r="C365">
        <v>31.485800000000012</v>
      </c>
    </row>
    <row r="366" spans="1:3" x14ac:dyDescent="0.25">
      <c r="A366">
        <v>24.489899999999999</v>
      </c>
      <c r="B366">
        <v>-26.073000000000008</v>
      </c>
      <c r="C366">
        <v>24.489899999999999</v>
      </c>
    </row>
    <row r="367" spans="1:3" x14ac:dyDescent="0.25">
      <c r="A367">
        <v>-5.4099999999976944E-2</v>
      </c>
      <c r="B367">
        <v>-9.7693000000000012</v>
      </c>
      <c r="C367">
        <v>-5.4099999999976944E-2</v>
      </c>
    </row>
    <row r="368" spans="1:3" x14ac:dyDescent="0.25">
      <c r="A368">
        <v>6.3264999999999958</v>
      </c>
      <c r="B368">
        <v>-24.215599999999995</v>
      </c>
      <c r="C368">
        <v>6.3264999999999958</v>
      </c>
    </row>
    <row r="369" spans="1:3" x14ac:dyDescent="0.25">
      <c r="A369">
        <v>35.185699999999969</v>
      </c>
      <c r="B369">
        <v>-25.33209999999999</v>
      </c>
      <c r="C369">
        <v>35.185699999999969</v>
      </c>
    </row>
    <row r="370" spans="1:3" x14ac:dyDescent="0.25">
      <c r="A370">
        <v>-69.443100000000001</v>
      </c>
      <c r="B370">
        <v>63.180599999999998</v>
      </c>
      <c r="C370">
        <v>-69.443100000000001</v>
      </c>
    </row>
    <row r="371" spans="1:3" x14ac:dyDescent="0.25">
      <c r="A371">
        <v>29.051699999999983</v>
      </c>
      <c r="B371">
        <v>-26.939699999999995</v>
      </c>
      <c r="C371">
        <v>29.051699999999983</v>
      </c>
    </row>
    <row r="372" spans="1:3" x14ac:dyDescent="0.25">
      <c r="A372">
        <v>5.4403000000000006</v>
      </c>
      <c r="B372">
        <v>-5.8963999999999999</v>
      </c>
      <c r="C372">
        <v>5.4403000000000006</v>
      </c>
    </row>
    <row r="373" spans="1:3" x14ac:dyDescent="0.25">
      <c r="A373">
        <v>-83.223100000000002</v>
      </c>
      <c r="B373">
        <v>102.98180000000002</v>
      </c>
      <c r="C373">
        <v>-83.223100000000002</v>
      </c>
    </row>
    <row r="374" spans="1:3" x14ac:dyDescent="0.25">
      <c r="A374">
        <v>10.389900000000011</v>
      </c>
      <c r="B374">
        <v>-9.1859999999999999</v>
      </c>
      <c r="C374">
        <v>10.389900000000011</v>
      </c>
    </row>
    <row r="375" spans="1:3" x14ac:dyDescent="0.25">
      <c r="A375">
        <v>64.96599999999998</v>
      </c>
      <c r="B375">
        <v>-54.341900000000003</v>
      </c>
      <c r="C375">
        <v>64.96599999999998</v>
      </c>
    </row>
    <row r="376" spans="1:3" x14ac:dyDescent="0.25">
      <c r="A376">
        <v>0.7867999999999995</v>
      </c>
      <c r="B376">
        <v>-10.358199999999997</v>
      </c>
      <c r="C376">
        <v>0.7867999999999995</v>
      </c>
    </row>
    <row r="377" spans="1:3" x14ac:dyDescent="0.25">
      <c r="A377">
        <v>-28.450700000000012</v>
      </c>
      <c r="B377">
        <v>11.959600000000009</v>
      </c>
      <c r="C377">
        <v>-28.450700000000012</v>
      </c>
    </row>
    <row r="378" spans="1:3" x14ac:dyDescent="0.25">
      <c r="A378">
        <v>-80.185300000000012</v>
      </c>
      <c r="B378">
        <v>96.377600000000001</v>
      </c>
      <c r="C378">
        <v>-80.185300000000012</v>
      </c>
    </row>
    <row r="379" spans="1:3" x14ac:dyDescent="0.25">
      <c r="A379">
        <v>-17.402600000000099</v>
      </c>
      <c r="B379">
        <v>21.838599999999985</v>
      </c>
      <c r="C379">
        <v>-17.402600000000099</v>
      </c>
    </row>
    <row r="380" spans="1:3" x14ac:dyDescent="0.25">
      <c r="A380">
        <v>-27.542599999999993</v>
      </c>
      <c r="B380">
        <v>12.394000000000005</v>
      </c>
      <c r="C380">
        <v>-27.542599999999993</v>
      </c>
    </row>
    <row r="381" spans="1:3" x14ac:dyDescent="0.25">
      <c r="A381">
        <v>-44.431999999999988</v>
      </c>
      <c r="B381">
        <v>35.592399999999998</v>
      </c>
      <c r="C381">
        <v>-44.431999999999988</v>
      </c>
    </row>
    <row r="382" spans="1:3" x14ac:dyDescent="0.25">
      <c r="C382">
        <v>9.122399999999999</v>
      </c>
    </row>
    <row r="383" spans="1:3" x14ac:dyDescent="0.25">
      <c r="C383">
        <v>80.877500000000012</v>
      </c>
    </row>
    <row r="384" spans="1:3" x14ac:dyDescent="0.25">
      <c r="C384">
        <v>41.870600000000024</v>
      </c>
    </row>
    <row r="385" spans="3:3" x14ac:dyDescent="0.25">
      <c r="C385">
        <v>-10.667700000000011</v>
      </c>
    </row>
    <row r="386" spans="3:3" x14ac:dyDescent="0.25">
      <c r="C386">
        <v>69.065799999999982</v>
      </c>
    </row>
    <row r="387" spans="3:3" x14ac:dyDescent="0.25">
      <c r="C387">
        <v>-22.809799999999981</v>
      </c>
    </row>
    <row r="388" spans="3:3" x14ac:dyDescent="0.25">
      <c r="C388">
        <v>-27.415100000000002</v>
      </c>
    </row>
    <row r="389" spans="3:3" x14ac:dyDescent="0.25">
      <c r="C389">
        <v>-7.3418000000000063</v>
      </c>
    </row>
    <row r="390" spans="3:3" x14ac:dyDescent="0.25">
      <c r="C390">
        <v>57.845600000000005</v>
      </c>
    </row>
    <row r="391" spans="3:3" x14ac:dyDescent="0.25">
      <c r="C391">
        <v>-62.238799999999998</v>
      </c>
    </row>
    <row r="392" spans="3:3" x14ac:dyDescent="0.25">
      <c r="C392">
        <v>34.021900000000002</v>
      </c>
    </row>
    <row r="393" spans="3:3" x14ac:dyDescent="0.25">
      <c r="C393">
        <v>-21.4602</v>
      </c>
    </row>
    <row r="394" spans="3:3" x14ac:dyDescent="0.25">
      <c r="C394">
        <v>7.5064999999999884</v>
      </c>
    </row>
    <row r="395" spans="3:3" x14ac:dyDescent="0.25">
      <c r="C395">
        <v>23.974700000000013</v>
      </c>
    </row>
    <row r="396" spans="3:3" x14ac:dyDescent="0.25">
      <c r="C396">
        <v>-42.0154</v>
      </c>
    </row>
    <row r="397" spans="3:3" x14ac:dyDescent="0.25">
      <c r="C397">
        <v>-41.9666</v>
      </c>
    </row>
    <row r="398" spans="3:3" x14ac:dyDescent="0.25">
      <c r="C398">
        <v>-52.191200000000009</v>
      </c>
    </row>
    <row r="399" spans="3:3" x14ac:dyDescent="0.25">
      <c r="C399">
        <v>-70.602399999999989</v>
      </c>
    </row>
    <row r="400" spans="3:3" x14ac:dyDescent="0.25">
      <c r="C400">
        <v>-20.282300000000006</v>
      </c>
    </row>
    <row r="401" spans="3:3" x14ac:dyDescent="0.25">
      <c r="C401">
        <v>-38.020400000000009</v>
      </c>
    </row>
    <row r="402" spans="3:3" x14ac:dyDescent="0.25">
      <c r="C402">
        <v>-14.754300000000001</v>
      </c>
    </row>
    <row r="403" spans="3:3" x14ac:dyDescent="0.25">
      <c r="C403">
        <v>-88.436899999999994</v>
      </c>
    </row>
    <row r="404" spans="3:3" x14ac:dyDescent="0.25">
      <c r="C404">
        <v>-54.975999999999999</v>
      </c>
    </row>
    <row r="405" spans="3:3" x14ac:dyDescent="0.25">
      <c r="C405">
        <v>32.953400000000016</v>
      </c>
    </row>
    <row r="406" spans="3:3" x14ac:dyDescent="0.25">
      <c r="C406">
        <v>20.505499999999998</v>
      </c>
    </row>
    <row r="407" spans="3:3" x14ac:dyDescent="0.25">
      <c r="C407">
        <v>-51.284199999999998</v>
      </c>
    </row>
    <row r="408" spans="3:3" x14ac:dyDescent="0.25">
      <c r="C408">
        <v>-30.416600000000003</v>
      </c>
    </row>
    <row r="409" spans="3:3" x14ac:dyDescent="0.25">
      <c r="C409">
        <v>52.85329999999999</v>
      </c>
    </row>
    <row r="410" spans="3:3" x14ac:dyDescent="0.25">
      <c r="C410">
        <v>35.776600000000002</v>
      </c>
    </row>
    <row r="411" spans="3:3" x14ac:dyDescent="0.25">
      <c r="C411">
        <v>-24.799300000000002</v>
      </c>
    </row>
    <row r="412" spans="3:3" x14ac:dyDescent="0.25">
      <c r="C412">
        <v>34.855800000000016</v>
      </c>
    </row>
    <row r="413" spans="3:3" x14ac:dyDescent="0.25">
      <c r="C413">
        <v>-27.417200000000001</v>
      </c>
    </row>
    <row r="414" spans="3:3" x14ac:dyDescent="0.25">
      <c r="C414">
        <v>-43.978699999999996</v>
      </c>
    </row>
    <row r="415" spans="3:3" x14ac:dyDescent="0.25">
      <c r="C415">
        <v>-16.000199999999992</v>
      </c>
    </row>
    <row r="416" spans="3:3" x14ac:dyDescent="0.25">
      <c r="C416">
        <v>-50.762499999999989</v>
      </c>
    </row>
    <row r="417" spans="3:3" x14ac:dyDescent="0.25">
      <c r="C417">
        <v>-20.893699999999999</v>
      </c>
    </row>
    <row r="418" spans="3:3" x14ac:dyDescent="0.25">
      <c r="C418">
        <v>0.56489999999999441</v>
      </c>
    </row>
    <row r="419" spans="3:3" x14ac:dyDescent="0.25">
      <c r="C419">
        <v>-43.682100000000005</v>
      </c>
    </row>
    <row r="420" spans="3:3" x14ac:dyDescent="0.25">
      <c r="C420">
        <v>23.956900000000019</v>
      </c>
    </row>
    <row r="421" spans="3:3" x14ac:dyDescent="0.25">
      <c r="C421">
        <v>-19.174399999999995</v>
      </c>
    </row>
    <row r="422" spans="3:3" x14ac:dyDescent="0.25">
      <c r="C422">
        <v>-86.049599999999998</v>
      </c>
    </row>
    <row r="423" spans="3:3" x14ac:dyDescent="0.25">
      <c r="C423">
        <v>13.09899999999999</v>
      </c>
    </row>
    <row r="424" spans="3:3" x14ac:dyDescent="0.25">
      <c r="C424">
        <v>54.114999999999995</v>
      </c>
    </row>
    <row r="425" spans="3:3" x14ac:dyDescent="0.25">
      <c r="C425">
        <v>-44.972999999999999</v>
      </c>
    </row>
    <row r="426" spans="3:3" x14ac:dyDescent="0.25">
      <c r="C426">
        <v>8.3990000000000009</v>
      </c>
    </row>
    <row r="427" spans="3:3" x14ac:dyDescent="0.25">
      <c r="C427">
        <v>-35.162199999999999</v>
      </c>
    </row>
    <row r="428" spans="3:3" x14ac:dyDescent="0.25">
      <c r="C428">
        <v>-2.3449999999999989</v>
      </c>
    </row>
    <row r="429" spans="3:3" x14ac:dyDescent="0.25">
      <c r="C429">
        <v>15.198000000000008</v>
      </c>
    </row>
    <row r="430" spans="3:3" x14ac:dyDescent="0.25">
      <c r="C430">
        <v>69.9846</v>
      </c>
    </row>
    <row r="431" spans="3:3" x14ac:dyDescent="0.25">
      <c r="C431">
        <v>67.779900000000012</v>
      </c>
    </row>
    <row r="432" spans="3:3" x14ac:dyDescent="0.25">
      <c r="C432">
        <v>27.903500000000008</v>
      </c>
    </row>
    <row r="433" spans="3:3" x14ac:dyDescent="0.25">
      <c r="C433">
        <v>-4.4849000000000103</v>
      </c>
    </row>
    <row r="434" spans="3:3" x14ac:dyDescent="0.25">
      <c r="C434">
        <v>-51.989300000000014</v>
      </c>
    </row>
    <row r="435" spans="3:3" x14ac:dyDescent="0.25">
      <c r="C435">
        <v>-17.856199999999998</v>
      </c>
    </row>
    <row r="436" spans="3:3" x14ac:dyDescent="0.25">
      <c r="C436">
        <v>65.388800000000003</v>
      </c>
    </row>
    <row r="437" spans="3:3" x14ac:dyDescent="0.25">
      <c r="C437">
        <v>-24.073300000000017</v>
      </c>
    </row>
    <row r="438" spans="3:3" x14ac:dyDescent="0.25">
      <c r="C438">
        <v>-23.345400000000005</v>
      </c>
    </row>
    <row r="439" spans="3:3" x14ac:dyDescent="0.25">
      <c r="C439">
        <v>-21.121100000000006</v>
      </c>
    </row>
    <row r="440" spans="3:3" x14ac:dyDescent="0.25">
      <c r="C440">
        <v>52.166599999999988</v>
      </c>
    </row>
    <row r="441" spans="3:3" x14ac:dyDescent="0.25">
      <c r="C441">
        <v>60.178300000000007</v>
      </c>
    </row>
    <row r="442" spans="3:3" x14ac:dyDescent="0.25">
      <c r="C442">
        <v>99.826799999999992</v>
      </c>
    </row>
    <row r="443" spans="3:3" x14ac:dyDescent="0.25">
      <c r="C443">
        <v>-59.720000000000006</v>
      </c>
    </row>
    <row r="444" spans="3:3" x14ac:dyDescent="0.25">
      <c r="C444">
        <v>-54.959499999999998</v>
      </c>
    </row>
    <row r="445" spans="3:3" x14ac:dyDescent="0.25">
      <c r="C445">
        <v>11.951900000000009</v>
      </c>
    </row>
    <row r="446" spans="3:3" x14ac:dyDescent="0.25">
      <c r="C446">
        <v>-34.67540000000001</v>
      </c>
    </row>
    <row r="447" spans="3:3" x14ac:dyDescent="0.25">
      <c r="C447">
        <v>-18.9207</v>
      </c>
    </row>
    <row r="448" spans="3:3" x14ac:dyDescent="0.25">
      <c r="C448">
        <v>87.676799999999986</v>
      </c>
    </row>
    <row r="449" spans="3:3" x14ac:dyDescent="0.25">
      <c r="C449">
        <v>-26.826900000000002</v>
      </c>
    </row>
    <row r="450" spans="3:3" x14ac:dyDescent="0.25">
      <c r="C450">
        <v>-8.5258000000000038</v>
      </c>
    </row>
    <row r="451" spans="3:3" x14ac:dyDescent="0.25">
      <c r="C451">
        <v>8.2971000000000004</v>
      </c>
    </row>
    <row r="452" spans="3:3" x14ac:dyDescent="0.25">
      <c r="C452">
        <v>-17.360099999999999</v>
      </c>
    </row>
    <row r="453" spans="3:3" x14ac:dyDescent="0.25">
      <c r="C453">
        <v>-16.331800000000001</v>
      </c>
    </row>
    <row r="454" spans="3:3" x14ac:dyDescent="0.25">
      <c r="C454">
        <v>18.081199999999995</v>
      </c>
    </row>
    <row r="455" spans="3:3" x14ac:dyDescent="0.25">
      <c r="C455">
        <v>1.6609999999999978</v>
      </c>
    </row>
    <row r="456" spans="3:3" x14ac:dyDescent="0.25">
      <c r="C456">
        <v>28.441900000000004</v>
      </c>
    </row>
    <row r="457" spans="3:3" x14ac:dyDescent="0.25">
      <c r="C457">
        <v>-47.579200000000007</v>
      </c>
    </row>
    <row r="458" spans="3:3" x14ac:dyDescent="0.25">
      <c r="C458">
        <v>-23.418399999999998</v>
      </c>
    </row>
    <row r="459" spans="3:3" x14ac:dyDescent="0.25">
      <c r="C459">
        <v>-17.817400000000003</v>
      </c>
    </row>
    <row r="460" spans="3:3" x14ac:dyDescent="0.25">
      <c r="C460">
        <v>-58.667400000000001</v>
      </c>
    </row>
    <row r="461" spans="3:3" x14ac:dyDescent="0.25">
      <c r="C461">
        <v>9.296599999999998</v>
      </c>
    </row>
    <row r="462" spans="3:3" x14ac:dyDescent="0.25">
      <c r="C462">
        <v>0.87050000000000693</v>
      </c>
    </row>
    <row r="463" spans="3:3" x14ac:dyDescent="0.25">
      <c r="C463">
        <v>32.300399999999996</v>
      </c>
    </row>
    <row r="464" spans="3:3" x14ac:dyDescent="0.25">
      <c r="C464">
        <v>-15.230800000000002</v>
      </c>
    </row>
    <row r="465" spans="3:3" x14ac:dyDescent="0.25">
      <c r="C465">
        <v>85.863900000000001</v>
      </c>
    </row>
    <row r="466" spans="3:3" x14ac:dyDescent="0.25">
      <c r="C466">
        <v>73.556799999999996</v>
      </c>
    </row>
    <row r="467" spans="3:3" x14ac:dyDescent="0.25">
      <c r="C467">
        <v>-24.540800000000001</v>
      </c>
    </row>
    <row r="468" spans="3:3" x14ac:dyDescent="0.25">
      <c r="C468">
        <v>69.284699999999987</v>
      </c>
    </row>
    <row r="469" spans="3:3" x14ac:dyDescent="0.25">
      <c r="C469">
        <v>-22.792000000000002</v>
      </c>
    </row>
    <row r="470" spans="3:3" x14ac:dyDescent="0.25">
      <c r="C470">
        <v>43.990499999999997</v>
      </c>
    </row>
    <row r="471" spans="3:3" x14ac:dyDescent="0.25">
      <c r="C471">
        <v>39.910200000000003</v>
      </c>
    </row>
    <row r="472" spans="3:3" x14ac:dyDescent="0.25">
      <c r="C472">
        <v>54.689899999999994</v>
      </c>
    </row>
    <row r="473" spans="3:3" x14ac:dyDescent="0.25">
      <c r="C473">
        <v>-6.8815999999999917</v>
      </c>
    </row>
    <row r="474" spans="3:3" x14ac:dyDescent="0.25">
      <c r="C474">
        <v>-34.026899999999998</v>
      </c>
    </row>
    <row r="475" spans="3:3" x14ac:dyDescent="0.25">
      <c r="C475">
        <v>-3.3057999999999979</v>
      </c>
    </row>
    <row r="476" spans="3:3" x14ac:dyDescent="0.25">
      <c r="C476">
        <v>75.226600000000019</v>
      </c>
    </row>
    <row r="477" spans="3:3" x14ac:dyDescent="0.25">
      <c r="C477">
        <v>47.0306</v>
      </c>
    </row>
    <row r="478" spans="3:3" x14ac:dyDescent="0.25">
      <c r="C478">
        <v>68.524399999999986</v>
      </c>
    </row>
    <row r="479" spans="3:3" x14ac:dyDescent="0.25">
      <c r="C479">
        <v>-42.166800000000002</v>
      </c>
    </row>
    <row r="480" spans="3:3" x14ac:dyDescent="0.25">
      <c r="C480">
        <v>14.352299999999985</v>
      </c>
    </row>
    <row r="481" spans="3:3" x14ac:dyDescent="0.25">
      <c r="C481">
        <v>3.789999999999992</v>
      </c>
    </row>
    <row r="482" spans="3:3" x14ac:dyDescent="0.25">
      <c r="C482">
        <v>-51.0261</v>
      </c>
    </row>
    <row r="483" spans="3:3" x14ac:dyDescent="0.25">
      <c r="C483">
        <v>-61.975000000000001</v>
      </c>
    </row>
    <row r="484" spans="3:3" x14ac:dyDescent="0.25">
      <c r="C484">
        <v>14.812400000000004</v>
      </c>
    </row>
    <row r="485" spans="3:3" x14ac:dyDescent="0.25">
      <c r="C485">
        <v>-72.906900000000007</v>
      </c>
    </row>
    <row r="486" spans="3:3" x14ac:dyDescent="0.25">
      <c r="C486">
        <v>123.8387</v>
      </c>
    </row>
    <row r="487" spans="3:3" x14ac:dyDescent="0.25">
      <c r="C487">
        <v>40.647500000000008</v>
      </c>
    </row>
    <row r="488" spans="3:3" x14ac:dyDescent="0.25">
      <c r="C488">
        <v>2.2408000000000072</v>
      </c>
    </row>
    <row r="489" spans="3:3" x14ac:dyDescent="0.25">
      <c r="C489">
        <v>-53.971599999999995</v>
      </c>
    </row>
    <row r="490" spans="3:3" x14ac:dyDescent="0.25">
      <c r="C490">
        <v>2.6422999999999774</v>
      </c>
    </row>
    <row r="491" spans="3:3" x14ac:dyDescent="0.25">
      <c r="C491">
        <v>-7.2441000000000031</v>
      </c>
    </row>
    <row r="492" spans="3:3" x14ac:dyDescent="0.25">
      <c r="C492">
        <v>-77.342399999999998</v>
      </c>
    </row>
    <row r="493" spans="3:3" x14ac:dyDescent="0.25">
      <c r="C493">
        <v>1.1387999999999963</v>
      </c>
    </row>
    <row r="494" spans="3:3" x14ac:dyDescent="0.25">
      <c r="C494">
        <v>125.4447</v>
      </c>
    </row>
    <row r="495" spans="3:3" x14ac:dyDescent="0.25">
      <c r="C495">
        <v>-71.853400000000008</v>
      </c>
    </row>
    <row r="496" spans="3:3" x14ac:dyDescent="0.25">
      <c r="C496">
        <v>5.0262000000000029</v>
      </c>
    </row>
    <row r="497" spans="3:3" x14ac:dyDescent="0.25">
      <c r="C497">
        <v>-4.1913000000000054</v>
      </c>
    </row>
    <row r="498" spans="3:3" x14ac:dyDescent="0.25">
      <c r="C498">
        <v>52.262100000000004</v>
      </c>
    </row>
    <row r="499" spans="3:3" x14ac:dyDescent="0.25">
      <c r="C499">
        <v>-38.236699999999999</v>
      </c>
    </row>
    <row r="500" spans="3:3" x14ac:dyDescent="0.25">
      <c r="C500">
        <v>-10.201399999999996</v>
      </c>
    </row>
    <row r="501" spans="3:3" x14ac:dyDescent="0.25">
      <c r="C501">
        <v>-7.894599999999997</v>
      </c>
    </row>
    <row r="502" spans="3:3" x14ac:dyDescent="0.25">
      <c r="C502">
        <v>0.15879999999999939</v>
      </c>
    </row>
    <row r="503" spans="3:3" x14ac:dyDescent="0.25">
      <c r="C503">
        <v>29.308699999999988</v>
      </c>
    </row>
    <row r="504" spans="3:3" x14ac:dyDescent="0.25">
      <c r="C504">
        <v>-50.508699999999997</v>
      </c>
    </row>
    <row r="505" spans="3:3" x14ac:dyDescent="0.25">
      <c r="C505">
        <v>-18.293199999999999</v>
      </c>
    </row>
    <row r="506" spans="3:3" x14ac:dyDescent="0.25">
      <c r="C506">
        <v>-15.160199999999996</v>
      </c>
    </row>
    <row r="507" spans="3:3" x14ac:dyDescent="0.25">
      <c r="C507">
        <v>-3.7419999999999902</v>
      </c>
    </row>
    <row r="508" spans="3:3" x14ac:dyDescent="0.25">
      <c r="C508">
        <v>13.163000000000011</v>
      </c>
    </row>
    <row r="509" spans="3:3" x14ac:dyDescent="0.25">
      <c r="C509">
        <v>-16.549900000000008</v>
      </c>
    </row>
    <row r="510" spans="3:3" x14ac:dyDescent="0.25">
      <c r="C510">
        <v>-19.401399999999999</v>
      </c>
    </row>
    <row r="511" spans="3:3" x14ac:dyDescent="0.25">
      <c r="C511">
        <v>21.032000000000011</v>
      </c>
    </row>
    <row r="512" spans="3:3" x14ac:dyDescent="0.25">
      <c r="C512">
        <v>71.654200000000017</v>
      </c>
    </row>
    <row r="513" spans="3:3" x14ac:dyDescent="0.25">
      <c r="C513">
        <v>-94.099000000000004</v>
      </c>
    </row>
    <row r="514" spans="3:3" x14ac:dyDescent="0.25">
      <c r="C514">
        <v>24.1036</v>
      </c>
    </row>
    <row r="515" spans="3:3" x14ac:dyDescent="0.25">
      <c r="C515">
        <v>77.734499999999997</v>
      </c>
    </row>
    <row r="516" spans="3:3" x14ac:dyDescent="0.25">
      <c r="C516">
        <v>89.28609999999999</v>
      </c>
    </row>
    <row r="517" spans="3:3" x14ac:dyDescent="0.25">
      <c r="C517">
        <v>-13.706099999999992</v>
      </c>
    </row>
    <row r="518" spans="3:3" x14ac:dyDescent="0.25">
      <c r="C518">
        <v>14.518599999999999</v>
      </c>
    </row>
    <row r="519" spans="3:3" x14ac:dyDescent="0.25">
      <c r="C519">
        <v>5.0545000000000044</v>
      </c>
    </row>
    <row r="520" spans="3:3" x14ac:dyDescent="0.25">
      <c r="C520">
        <v>64.989400000000018</v>
      </c>
    </row>
    <row r="521" spans="3:3" x14ac:dyDescent="0.25">
      <c r="C521">
        <v>-33.934100000000008</v>
      </c>
    </row>
    <row r="522" spans="3:3" x14ac:dyDescent="0.25">
      <c r="C522">
        <v>107.91839999999999</v>
      </c>
    </row>
    <row r="523" spans="3:3" x14ac:dyDescent="0.25">
      <c r="C523">
        <v>-51.608899999999998</v>
      </c>
    </row>
    <row r="524" spans="3:3" x14ac:dyDescent="0.25">
      <c r="C524">
        <v>59.249999999999993</v>
      </c>
    </row>
    <row r="525" spans="3:3" x14ac:dyDescent="0.25">
      <c r="C525">
        <v>-58.843400000000003</v>
      </c>
    </row>
    <row r="526" spans="3:3" x14ac:dyDescent="0.25">
      <c r="C526">
        <v>49.111899999999991</v>
      </c>
    </row>
    <row r="527" spans="3:3" x14ac:dyDescent="0.25">
      <c r="C527">
        <v>69.363100000000003</v>
      </c>
    </row>
    <row r="528" spans="3:3" x14ac:dyDescent="0.25">
      <c r="C528">
        <v>-26.93089999999998</v>
      </c>
    </row>
    <row r="529" spans="3:3" x14ac:dyDescent="0.25">
      <c r="C529">
        <v>90.315400000000011</v>
      </c>
    </row>
    <row r="530" spans="3:3" x14ac:dyDescent="0.25">
      <c r="C530">
        <v>-33.085999999999984</v>
      </c>
    </row>
    <row r="531" spans="3:3" x14ac:dyDescent="0.25">
      <c r="C531">
        <v>60.126199999999983</v>
      </c>
    </row>
    <row r="532" spans="3:3" x14ac:dyDescent="0.25">
      <c r="C532">
        <v>0.28470000000000084</v>
      </c>
    </row>
    <row r="533" spans="3:3" x14ac:dyDescent="0.25">
      <c r="C533">
        <v>-1.1921999999999997</v>
      </c>
    </row>
    <row r="534" spans="3:3" x14ac:dyDescent="0.25">
      <c r="C534">
        <v>-42.377600000000001</v>
      </c>
    </row>
    <row r="535" spans="3:3" x14ac:dyDescent="0.25">
      <c r="C535">
        <v>41.313999999999993</v>
      </c>
    </row>
    <row r="536" spans="3:3" x14ac:dyDescent="0.25">
      <c r="C536">
        <v>43.636500000000012</v>
      </c>
    </row>
    <row r="537" spans="3:3" x14ac:dyDescent="0.25">
      <c r="C537">
        <v>-57.333199999999977</v>
      </c>
    </row>
    <row r="538" spans="3:3" x14ac:dyDescent="0.25">
      <c r="C538">
        <v>-31.651000000000021</v>
      </c>
    </row>
    <row r="539" spans="3:3" x14ac:dyDescent="0.25">
      <c r="C539">
        <v>-16.5822</v>
      </c>
    </row>
    <row r="540" spans="3:3" x14ac:dyDescent="0.25">
      <c r="C540">
        <v>-47.134500000000003</v>
      </c>
    </row>
    <row r="541" spans="3:3" x14ac:dyDescent="0.25">
      <c r="C541">
        <v>-6.9967999999999986</v>
      </c>
    </row>
    <row r="542" spans="3:3" x14ac:dyDescent="0.25">
      <c r="C542">
        <v>-74.412900000000008</v>
      </c>
    </row>
    <row r="543" spans="3:3" x14ac:dyDescent="0.25">
      <c r="C543">
        <v>55.974499999999978</v>
      </c>
    </row>
    <row r="544" spans="3:3" x14ac:dyDescent="0.25">
      <c r="C544">
        <v>-44.884100000000004</v>
      </c>
    </row>
    <row r="545" spans="3:3" x14ac:dyDescent="0.25">
      <c r="C545">
        <v>-38.650999999999897</v>
      </c>
    </row>
    <row r="546" spans="3:3" x14ac:dyDescent="0.25">
      <c r="C546">
        <v>-8.1377999999999986</v>
      </c>
    </row>
    <row r="547" spans="3:3" x14ac:dyDescent="0.25">
      <c r="C547">
        <v>-78.214399999999998</v>
      </c>
    </row>
    <row r="548" spans="3:3" x14ac:dyDescent="0.25">
      <c r="C548">
        <v>-25.107399999999998</v>
      </c>
    </row>
    <row r="549" spans="3:3" x14ac:dyDescent="0.25">
      <c r="C549">
        <v>-10.080700000000009</v>
      </c>
    </row>
    <row r="550" spans="3:3" x14ac:dyDescent="0.25">
      <c r="C550">
        <v>-83.994699999999995</v>
      </c>
    </row>
    <row r="551" spans="3:3" x14ac:dyDescent="0.25">
      <c r="C551">
        <v>-17.524899999999999</v>
      </c>
    </row>
    <row r="552" spans="3:3" x14ac:dyDescent="0.25">
      <c r="C552">
        <v>86.814800000000005</v>
      </c>
    </row>
    <row r="553" spans="3:3" x14ac:dyDescent="0.25">
      <c r="C553">
        <v>-12.862099999999998</v>
      </c>
    </row>
    <row r="554" spans="3:3" x14ac:dyDescent="0.25">
      <c r="C554">
        <v>4.7245999999999988</v>
      </c>
    </row>
    <row r="555" spans="3:3" x14ac:dyDescent="0.25">
      <c r="C555">
        <v>-10.4786</v>
      </c>
    </row>
    <row r="556" spans="3:3" x14ac:dyDescent="0.25">
      <c r="C556">
        <v>-28.600000000000009</v>
      </c>
    </row>
    <row r="557" spans="3:3" x14ac:dyDescent="0.25">
      <c r="C557">
        <v>-1.3136999999999972</v>
      </c>
    </row>
    <row r="558" spans="3:3" x14ac:dyDescent="0.25">
      <c r="C558">
        <v>27.860499999999988</v>
      </c>
    </row>
    <row r="559" spans="3:3" x14ac:dyDescent="0.25">
      <c r="C559">
        <v>-65.597899999999996</v>
      </c>
    </row>
    <row r="560" spans="3:3" x14ac:dyDescent="0.25">
      <c r="C560">
        <v>8.2361000000000075</v>
      </c>
    </row>
    <row r="561" spans="3:3" x14ac:dyDescent="0.25">
      <c r="C561">
        <v>4.3862999999999914</v>
      </c>
    </row>
    <row r="562" spans="3:3" x14ac:dyDescent="0.25">
      <c r="C562">
        <v>-21.854599999999998</v>
      </c>
    </row>
    <row r="563" spans="3:3" x14ac:dyDescent="0.25">
      <c r="C563">
        <v>-52.913800000000009</v>
      </c>
    </row>
    <row r="564" spans="3:3" x14ac:dyDescent="0.25">
      <c r="C564">
        <v>-31.117800000000003</v>
      </c>
    </row>
    <row r="565" spans="3:3" x14ac:dyDescent="0.25">
      <c r="C565">
        <v>-33.142500000000013</v>
      </c>
    </row>
    <row r="566" spans="3:3" x14ac:dyDescent="0.25">
      <c r="C566">
        <v>25.507000000000005</v>
      </c>
    </row>
    <row r="567" spans="3:3" x14ac:dyDescent="0.25">
      <c r="C567">
        <v>73.671500000000009</v>
      </c>
    </row>
    <row r="568" spans="3:3" x14ac:dyDescent="0.25">
      <c r="C568">
        <v>49.593999999999994</v>
      </c>
    </row>
    <row r="569" spans="3:3" x14ac:dyDescent="0.25">
      <c r="C569">
        <v>-4.9357000000000113</v>
      </c>
    </row>
    <row r="570" spans="3:3" x14ac:dyDescent="0.25">
      <c r="C570">
        <v>-53.722900000000003</v>
      </c>
    </row>
    <row r="571" spans="3:3" x14ac:dyDescent="0.25">
      <c r="C571">
        <v>88.249700000000004</v>
      </c>
    </row>
    <row r="572" spans="3:3" x14ac:dyDescent="0.25">
      <c r="C572">
        <v>-0.80110000000000525</v>
      </c>
    </row>
    <row r="573" spans="3:3" x14ac:dyDescent="0.25">
      <c r="C573">
        <v>61.18480000000001</v>
      </c>
    </row>
    <row r="574" spans="3:3" x14ac:dyDescent="0.25">
      <c r="C574">
        <v>-18.669399999999996</v>
      </c>
    </row>
    <row r="575" spans="3:3" x14ac:dyDescent="0.25">
      <c r="C575">
        <v>89.137799999999999</v>
      </c>
    </row>
    <row r="576" spans="3:3" x14ac:dyDescent="0.25">
      <c r="C576">
        <v>-15.171899999999994</v>
      </c>
    </row>
    <row r="577" spans="3:3" x14ac:dyDescent="0.25">
      <c r="C577">
        <v>-55.199500000000008</v>
      </c>
    </row>
    <row r="578" spans="3:3" x14ac:dyDescent="0.25">
      <c r="C578">
        <v>30.335300000000018</v>
      </c>
    </row>
    <row r="579" spans="3:3" x14ac:dyDescent="0.25">
      <c r="C579">
        <v>79.471599999999995</v>
      </c>
    </row>
    <row r="580" spans="3:3" x14ac:dyDescent="0.25">
      <c r="C580">
        <v>-20.177999999999997</v>
      </c>
    </row>
    <row r="581" spans="3:3" x14ac:dyDescent="0.25">
      <c r="C581">
        <v>-52.66840000000002</v>
      </c>
    </row>
    <row r="582" spans="3:3" x14ac:dyDescent="0.25">
      <c r="C582">
        <v>6.8729000000000013</v>
      </c>
    </row>
    <row r="583" spans="3:3" x14ac:dyDescent="0.25">
      <c r="C583">
        <v>15.630300000000005</v>
      </c>
    </row>
    <row r="584" spans="3:3" x14ac:dyDescent="0.25">
      <c r="C584">
        <v>-3.8196000000000083</v>
      </c>
    </row>
    <row r="585" spans="3:3" x14ac:dyDescent="0.25">
      <c r="C585">
        <v>-28.437699999999992</v>
      </c>
    </row>
    <row r="586" spans="3:3" x14ac:dyDescent="0.25">
      <c r="C586">
        <v>-42.190799999999996</v>
      </c>
    </row>
    <row r="587" spans="3:3" x14ac:dyDescent="0.25">
      <c r="C587">
        <v>-11.629800000000003</v>
      </c>
    </row>
    <row r="588" spans="3:3" x14ac:dyDescent="0.25">
      <c r="C588">
        <v>-8.9829000000000008</v>
      </c>
    </row>
    <row r="589" spans="3:3" x14ac:dyDescent="0.25">
      <c r="C589">
        <v>-46.549300000000017</v>
      </c>
    </row>
    <row r="590" spans="3:3" x14ac:dyDescent="0.25">
      <c r="C590">
        <v>115.09970000000001</v>
      </c>
    </row>
    <row r="591" spans="3:3" x14ac:dyDescent="0.25">
      <c r="C591">
        <v>-24.613300000000095</v>
      </c>
    </row>
    <row r="592" spans="3:3" x14ac:dyDescent="0.25">
      <c r="C592">
        <v>85.600899999999996</v>
      </c>
    </row>
    <row r="593" spans="3:3" x14ac:dyDescent="0.25">
      <c r="C593">
        <v>67.857200000000006</v>
      </c>
    </row>
    <row r="594" spans="3:3" x14ac:dyDescent="0.25">
      <c r="C594">
        <v>-14.009199999999993</v>
      </c>
    </row>
    <row r="595" spans="3:3" x14ac:dyDescent="0.25">
      <c r="C595">
        <v>1.0030000000000001</v>
      </c>
    </row>
    <row r="596" spans="3:3" x14ac:dyDescent="0.25">
      <c r="C596">
        <v>10.783900000000003</v>
      </c>
    </row>
    <row r="597" spans="3:3" x14ac:dyDescent="0.25">
      <c r="C597">
        <v>-8.7353999999999985</v>
      </c>
    </row>
    <row r="598" spans="3:3" x14ac:dyDescent="0.25">
      <c r="C598">
        <v>-52.099700000000006</v>
      </c>
    </row>
    <row r="599" spans="3:3" x14ac:dyDescent="0.25">
      <c r="C599">
        <v>-14.259799999999998</v>
      </c>
    </row>
    <row r="600" spans="3:3" x14ac:dyDescent="0.25">
      <c r="C600">
        <v>-6.4429999999999978</v>
      </c>
    </row>
    <row r="601" spans="3:3" x14ac:dyDescent="0.25">
      <c r="C601">
        <v>-37.1464</v>
      </c>
    </row>
    <row r="602" spans="3:3" x14ac:dyDescent="0.25">
      <c r="C602">
        <v>-53.164100000000005</v>
      </c>
    </row>
    <row r="603" spans="3:3" x14ac:dyDescent="0.25">
      <c r="C603">
        <v>64.66640000000001</v>
      </c>
    </row>
    <row r="604" spans="3:3" x14ac:dyDescent="0.25">
      <c r="C604">
        <v>-55.934399999999997</v>
      </c>
    </row>
    <row r="605" spans="3:3" x14ac:dyDescent="0.25">
      <c r="C605">
        <v>73.473699999999994</v>
      </c>
    </row>
    <row r="606" spans="3:3" x14ac:dyDescent="0.25">
      <c r="C606">
        <v>24.105900000000005</v>
      </c>
    </row>
    <row r="607" spans="3:3" x14ac:dyDescent="0.25">
      <c r="C607">
        <v>-27.753999999999987</v>
      </c>
    </row>
    <row r="608" spans="3:3" x14ac:dyDescent="0.25">
      <c r="C608">
        <v>23.052300000000002</v>
      </c>
    </row>
    <row r="609" spans="3:3" x14ac:dyDescent="0.25">
      <c r="C609">
        <v>-15.029699999999998</v>
      </c>
    </row>
    <row r="610" spans="3:3" x14ac:dyDescent="0.25">
      <c r="C610">
        <v>18.187600000000003</v>
      </c>
    </row>
    <row r="611" spans="3:3" x14ac:dyDescent="0.25">
      <c r="C611">
        <v>-31.875799999999998</v>
      </c>
    </row>
    <row r="612" spans="3:3" x14ac:dyDescent="0.25">
      <c r="C612">
        <v>-30.675200000000004</v>
      </c>
    </row>
    <row r="613" spans="3:3" x14ac:dyDescent="0.25">
      <c r="C613">
        <v>43.657699999999991</v>
      </c>
    </row>
    <row r="614" spans="3:3" x14ac:dyDescent="0.25">
      <c r="C614">
        <v>8.7755000000000223</v>
      </c>
    </row>
    <row r="615" spans="3:3" x14ac:dyDescent="0.25">
      <c r="C615">
        <v>-2.6418999999999926</v>
      </c>
    </row>
    <row r="616" spans="3:3" x14ac:dyDescent="0.25">
      <c r="C616">
        <v>-74.669900000000013</v>
      </c>
    </row>
    <row r="617" spans="3:3" x14ac:dyDescent="0.25">
      <c r="C617">
        <v>-10.092199999999981</v>
      </c>
    </row>
    <row r="618" spans="3:3" x14ac:dyDescent="0.25">
      <c r="C618">
        <v>-57.935599999999994</v>
      </c>
    </row>
    <row r="619" spans="3:3" x14ac:dyDescent="0.25">
      <c r="C619">
        <v>2.3993000000000109</v>
      </c>
    </row>
    <row r="620" spans="3:3" x14ac:dyDescent="0.25">
      <c r="C620">
        <v>1.7634999999999934</v>
      </c>
    </row>
    <row r="621" spans="3:3" x14ac:dyDescent="0.25">
      <c r="C621">
        <v>-4.5313999999999908</v>
      </c>
    </row>
    <row r="622" spans="3:3" x14ac:dyDescent="0.25">
      <c r="C622">
        <v>-71.633799999999979</v>
      </c>
    </row>
    <row r="623" spans="3:3" x14ac:dyDescent="0.25">
      <c r="C623">
        <v>-29.383700000000005</v>
      </c>
    </row>
    <row r="624" spans="3:3" x14ac:dyDescent="0.25">
      <c r="C624">
        <v>75.819999999999993</v>
      </c>
    </row>
    <row r="625" spans="3:3" x14ac:dyDescent="0.25">
      <c r="C625">
        <v>91.617199999999997</v>
      </c>
    </row>
    <row r="626" spans="3:3" x14ac:dyDescent="0.25">
      <c r="C626">
        <v>74.664700000000011</v>
      </c>
    </row>
    <row r="627" spans="3:3" x14ac:dyDescent="0.25">
      <c r="C627">
        <v>52.940400000000004</v>
      </c>
    </row>
    <row r="628" spans="3:3" x14ac:dyDescent="0.25">
      <c r="C628">
        <v>-67.852200000000011</v>
      </c>
    </row>
    <row r="629" spans="3:3" x14ac:dyDescent="0.25">
      <c r="C629">
        <v>-7.4734999999999996</v>
      </c>
    </row>
    <row r="630" spans="3:3" x14ac:dyDescent="0.25">
      <c r="C630">
        <v>19.607299999999995</v>
      </c>
    </row>
    <row r="631" spans="3:3" x14ac:dyDescent="0.25">
      <c r="C631">
        <v>-15.758899999999997</v>
      </c>
    </row>
    <row r="632" spans="3:3" x14ac:dyDescent="0.25">
      <c r="C632">
        <v>-72.229399999999998</v>
      </c>
    </row>
    <row r="633" spans="3:3" x14ac:dyDescent="0.25">
      <c r="C633">
        <v>-44.347899999999996</v>
      </c>
    </row>
    <row r="634" spans="3:3" x14ac:dyDescent="0.25">
      <c r="C634">
        <v>5.9756000000000142</v>
      </c>
    </row>
    <row r="635" spans="3:3" x14ac:dyDescent="0.25">
      <c r="C635">
        <v>-30.991100000000003</v>
      </c>
    </row>
    <row r="636" spans="3:3" x14ac:dyDescent="0.25">
      <c r="C636">
        <v>-39.556700000000006</v>
      </c>
    </row>
    <row r="637" spans="3:3" x14ac:dyDescent="0.25">
      <c r="C637">
        <v>96.958000000000013</v>
      </c>
    </row>
    <row r="638" spans="3:3" x14ac:dyDescent="0.25">
      <c r="C638">
        <v>10.914400000000001</v>
      </c>
    </row>
    <row r="639" spans="3:3" x14ac:dyDescent="0.25">
      <c r="C639">
        <v>-40.971899999999991</v>
      </c>
    </row>
    <row r="640" spans="3:3" x14ac:dyDescent="0.25">
      <c r="C640">
        <v>99.850000000000009</v>
      </c>
    </row>
    <row r="641" spans="3:3" x14ac:dyDescent="0.25">
      <c r="C641">
        <v>-26.766599999999997</v>
      </c>
    </row>
    <row r="642" spans="3:3" x14ac:dyDescent="0.25">
      <c r="C642">
        <v>-28.270100000000014</v>
      </c>
    </row>
    <row r="643" spans="3:3" x14ac:dyDescent="0.25">
      <c r="C643">
        <v>5.4784999999999968</v>
      </c>
    </row>
    <row r="644" spans="3:3" x14ac:dyDescent="0.25">
      <c r="C644">
        <v>47.566300000000005</v>
      </c>
    </row>
    <row r="645" spans="3:3" x14ac:dyDescent="0.25">
      <c r="C645">
        <v>12.471599999999995</v>
      </c>
    </row>
    <row r="646" spans="3:3" x14ac:dyDescent="0.25">
      <c r="C646">
        <v>18.604400000000027</v>
      </c>
    </row>
    <row r="647" spans="3:3" x14ac:dyDescent="0.25">
      <c r="C647">
        <v>83.596000000000004</v>
      </c>
    </row>
    <row r="648" spans="3:3" x14ac:dyDescent="0.25">
      <c r="C648">
        <v>-58.016899999999993</v>
      </c>
    </row>
    <row r="649" spans="3:3" x14ac:dyDescent="0.25">
      <c r="C649">
        <v>73.16149999999999</v>
      </c>
    </row>
    <row r="650" spans="3:3" x14ac:dyDescent="0.25">
      <c r="C650">
        <v>25.293900000000008</v>
      </c>
    </row>
    <row r="651" spans="3:3" x14ac:dyDescent="0.25">
      <c r="C651">
        <v>-48.426400000000001</v>
      </c>
    </row>
    <row r="652" spans="3:3" x14ac:dyDescent="0.25">
      <c r="C652">
        <v>-18.5518</v>
      </c>
    </row>
    <row r="653" spans="3:3" x14ac:dyDescent="0.25">
      <c r="C653">
        <v>-33.201900000000009</v>
      </c>
    </row>
    <row r="654" spans="3:3" x14ac:dyDescent="0.25">
      <c r="C654">
        <v>-48.276800000000001</v>
      </c>
    </row>
    <row r="655" spans="3:3" x14ac:dyDescent="0.25">
      <c r="C655">
        <v>34.847800000000007</v>
      </c>
    </row>
    <row r="656" spans="3:3" x14ac:dyDescent="0.25">
      <c r="C656">
        <v>53.013900000000007</v>
      </c>
    </row>
    <row r="657" spans="3:3" x14ac:dyDescent="0.25">
      <c r="C657">
        <v>32.423299999999998</v>
      </c>
    </row>
    <row r="658" spans="3:3" x14ac:dyDescent="0.25">
      <c r="C658">
        <v>-63.113500000000002</v>
      </c>
    </row>
    <row r="659" spans="3:3" x14ac:dyDescent="0.25">
      <c r="C659">
        <v>-52.472999999999999</v>
      </c>
    </row>
    <row r="660" spans="3:3" x14ac:dyDescent="0.25">
      <c r="C660">
        <v>58.102999999999994</v>
      </c>
    </row>
    <row r="661" spans="3:3" x14ac:dyDescent="0.25">
      <c r="C661">
        <v>-77.054300000000012</v>
      </c>
    </row>
    <row r="662" spans="3:3" x14ac:dyDescent="0.25">
      <c r="C662">
        <v>40.013000000000005</v>
      </c>
    </row>
    <row r="663" spans="3:3" x14ac:dyDescent="0.25">
      <c r="C663">
        <v>110.88590000000001</v>
      </c>
    </row>
    <row r="664" spans="3:3" x14ac:dyDescent="0.25">
      <c r="C664">
        <v>1.1521999999999935</v>
      </c>
    </row>
    <row r="665" spans="3:3" x14ac:dyDescent="0.25">
      <c r="C665">
        <v>-35.080000000000105</v>
      </c>
    </row>
    <row r="666" spans="3:3" x14ac:dyDescent="0.25">
      <c r="C666">
        <v>-16.978699999999996</v>
      </c>
    </row>
    <row r="667" spans="3:3" x14ac:dyDescent="0.25">
      <c r="C667">
        <v>-17.463899999999999</v>
      </c>
    </row>
    <row r="668" spans="3:3" x14ac:dyDescent="0.25">
      <c r="C668">
        <v>-20.587700000000012</v>
      </c>
    </row>
    <row r="669" spans="3:3" x14ac:dyDescent="0.25">
      <c r="C669">
        <v>68.956699999999984</v>
      </c>
    </row>
    <row r="670" spans="3:3" x14ac:dyDescent="0.25">
      <c r="C670">
        <v>-13.415400000000005</v>
      </c>
    </row>
    <row r="671" spans="3:3" x14ac:dyDescent="0.25">
      <c r="C671">
        <v>37.737800000000021</v>
      </c>
    </row>
    <row r="672" spans="3:3" x14ac:dyDescent="0.25">
      <c r="C672">
        <v>-61.731499999999983</v>
      </c>
    </row>
    <row r="673" spans="3:3" x14ac:dyDescent="0.25">
      <c r="C673">
        <v>-44.921399999999977</v>
      </c>
    </row>
    <row r="674" spans="3:3" x14ac:dyDescent="0.25">
      <c r="C674">
        <v>53.659199999999998</v>
      </c>
    </row>
    <row r="675" spans="3:3" x14ac:dyDescent="0.25">
      <c r="C675">
        <v>-16.624300000000005</v>
      </c>
    </row>
    <row r="676" spans="3:3" x14ac:dyDescent="0.25">
      <c r="C676">
        <v>-28.845800000000004</v>
      </c>
    </row>
    <row r="677" spans="3:3" x14ac:dyDescent="0.25">
      <c r="C677">
        <v>-31.871700000000004</v>
      </c>
    </row>
    <row r="678" spans="3:3" x14ac:dyDescent="0.25">
      <c r="C678">
        <v>-6.9295999999999935</v>
      </c>
    </row>
    <row r="679" spans="3:3" x14ac:dyDescent="0.25">
      <c r="C679">
        <v>35.247</v>
      </c>
    </row>
    <row r="680" spans="3:3" x14ac:dyDescent="0.25">
      <c r="C680">
        <v>57.113100000000031</v>
      </c>
    </row>
    <row r="681" spans="3:3" x14ac:dyDescent="0.25">
      <c r="C681">
        <v>-22.560599999999994</v>
      </c>
    </row>
    <row r="682" spans="3:3" x14ac:dyDescent="0.25">
      <c r="C682">
        <v>4.073299999999989</v>
      </c>
    </row>
    <row r="683" spans="3:3" x14ac:dyDescent="0.25">
      <c r="C683">
        <v>-38.251700000000007</v>
      </c>
    </row>
    <row r="684" spans="3:3" x14ac:dyDescent="0.25">
      <c r="C684">
        <v>-22.048899999999996</v>
      </c>
    </row>
    <row r="685" spans="3:3" x14ac:dyDescent="0.25">
      <c r="C685">
        <v>-38.563599999999994</v>
      </c>
    </row>
    <row r="686" spans="3:3" x14ac:dyDescent="0.25">
      <c r="C686">
        <v>-7.4240999999999957</v>
      </c>
    </row>
    <row r="687" spans="3:3" x14ac:dyDescent="0.25">
      <c r="C687">
        <v>-2.9716999999999985</v>
      </c>
    </row>
    <row r="688" spans="3:3" x14ac:dyDescent="0.25">
      <c r="C688">
        <v>-11.580700000000007</v>
      </c>
    </row>
    <row r="689" spans="3:3" x14ac:dyDescent="0.25">
      <c r="C689">
        <v>42.655000000000001</v>
      </c>
    </row>
    <row r="690" spans="3:3" x14ac:dyDescent="0.25">
      <c r="C690">
        <v>-60.250999999999991</v>
      </c>
    </row>
    <row r="691" spans="3:3" x14ac:dyDescent="0.25">
      <c r="C691">
        <v>-14.931000000000012</v>
      </c>
    </row>
    <row r="692" spans="3:3" x14ac:dyDescent="0.25">
      <c r="C692">
        <v>8.8949999999999996</v>
      </c>
    </row>
    <row r="693" spans="3:3" x14ac:dyDescent="0.25">
      <c r="C693">
        <v>-25.8504</v>
      </c>
    </row>
    <row r="694" spans="3:3" x14ac:dyDescent="0.25">
      <c r="C694">
        <v>6.5430000000000064</v>
      </c>
    </row>
    <row r="695" spans="3:3" x14ac:dyDescent="0.25">
      <c r="C695">
        <v>-72.330199999999991</v>
      </c>
    </row>
    <row r="696" spans="3:3" x14ac:dyDescent="0.25">
      <c r="C696">
        <v>-73.032600000000002</v>
      </c>
    </row>
    <row r="697" spans="3:3" x14ac:dyDescent="0.25">
      <c r="C697">
        <v>-28.389499999999998</v>
      </c>
    </row>
    <row r="698" spans="3:3" x14ac:dyDescent="0.25">
      <c r="C698">
        <v>-43.662200000000006</v>
      </c>
    </row>
    <row r="699" spans="3:3" x14ac:dyDescent="0.25">
      <c r="C699">
        <v>-49.898800000000001</v>
      </c>
    </row>
    <row r="700" spans="3:3" x14ac:dyDescent="0.25">
      <c r="C700">
        <v>-52.860399999999991</v>
      </c>
    </row>
    <row r="701" spans="3:3" x14ac:dyDescent="0.25">
      <c r="C701">
        <v>-49.534199999999998</v>
      </c>
    </row>
    <row r="702" spans="3:3" x14ac:dyDescent="0.25">
      <c r="C702">
        <v>75.231799999999993</v>
      </c>
    </row>
    <row r="703" spans="3:3" x14ac:dyDescent="0.25">
      <c r="C703">
        <v>49.224999999999994</v>
      </c>
    </row>
    <row r="704" spans="3:3" x14ac:dyDescent="0.25">
      <c r="C704">
        <v>33.757599999999996</v>
      </c>
    </row>
    <row r="705" spans="3:3" x14ac:dyDescent="0.25">
      <c r="C705">
        <v>-106.24289999999999</v>
      </c>
    </row>
    <row r="706" spans="3:3" x14ac:dyDescent="0.25">
      <c r="C706">
        <v>-18.419</v>
      </c>
    </row>
    <row r="707" spans="3:3" x14ac:dyDescent="0.25">
      <c r="C707">
        <v>-18.315300000000001</v>
      </c>
    </row>
    <row r="708" spans="3:3" x14ac:dyDescent="0.25">
      <c r="C708">
        <v>63.255799999999994</v>
      </c>
    </row>
    <row r="709" spans="3:3" x14ac:dyDescent="0.25">
      <c r="C709">
        <v>17.1358</v>
      </c>
    </row>
    <row r="710" spans="3:3" x14ac:dyDescent="0.25">
      <c r="C710">
        <v>-94.660300000000007</v>
      </c>
    </row>
    <row r="711" spans="3:3" x14ac:dyDescent="0.25">
      <c r="C711">
        <v>-47.080700000000007</v>
      </c>
    </row>
    <row r="712" spans="3:3" x14ac:dyDescent="0.25">
      <c r="C712">
        <v>-36.172899999999998</v>
      </c>
    </row>
    <row r="713" spans="3:3" x14ac:dyDescent="0.25">
      <c r="C713">
        <v>38.16579999999999</v>
      </c>
    </row>
    <row r="714" spans="3:3" x14ac:dyDescent="0.25">
      <c r="C714">
        <v>28.622500000000002</v>
      </c>
    </row>
    <row r="715" spans="3:3" x14ac:dyDescent="0.25">
      <c r="C715">
        <v>-24.548999999999996</v>
      </c>
    </row>
    <row r="716" spans="3:3" x14ac:dyDescent="0.25">
      <c r="C716">
        <v>-3.6473000000000013</v>
      </c>
    </row>
    <row r="717" spans="3:3" x14ac:dyDescent="0.25">
      <c r="C717">
        <v>79.851600000000019</v>
      </c>
    </row>
    <row r="718" spans="3:3" x14ac:dyDescent="0.25">
      <c r="C718">
        <v>-32.523400000000009</v>
      </c>
    </row>
    <row r="719" spans="3:3" x14ac:dyDescent="0.25">
      <c r="C719">
        <v>-62.428100000000001</v>
      </c>
    </row>
    <row r="720" spans="3:3" x14ac:dyDescent="0.25">
      <c r="C720">
        <v>-11.903500000000001</v>
      </c>
    </row>
    <row r="721" spans="3:3" x14ac:dyDescent="0.25">
      <c r="C721">
        <v>108.82339999999999</v>
      </c>
    </row>
    <row r="722" spans="3:3" x14ac:dyDescent="0.25">
      <c r="C722">
        <v>60.006400000000014</v>
      </c>
    </row>
    <row r="723" spans="3:3" x14ac:dyDescent="0.25">
      <c r="C723">
        <v>-17.856800000000003</v>
      </c>
    </row>
    <row r="724" spans="3:3" x14ac:dyDescent="0.25">
      <c r="C724">
        <v>-83.1524</v>
      </c>
    </row>
    <row r="725" spans="3:3" x14ac:dyDescent="0.25">
      <c r="C725">
        <v>-8.7927000000000035</v>
      </c>
    </row>
    <row r="726" spans="3:3" x14ac:dyDescent="0.25">
      <c r="C726">
        <v>-107.0034</v>
      </c>
    </row>
    <row r="727" spans="3:3" x14ac:dyDescent="0.25">
      <c r="C727">
        <v>38.270099999999985</v>
      </c>
    </row>
    <row r="728" spans="3:3" x14ac:dyDescent="0.25">
      <c r="C728">
        <v>42.45089999999999</v>
      </c>
    </row>
    <row r="729" spans="3:3" x14ac:dyDescent="0.25">
      <c r="C729">
        <v>52.704800000000006</v>
      </c>
    </row>
    <row r="730" spans="3:3" x14ac:dyDescent="0.25">
      <c r="C730">
        <v>-40.046599999999998</v>
      </c>
    </row>
    <row r="731" spans="3:3" x14ac:dyDescent="0.25">
      <c r="C731">
        <v>-41.159500000000001</v>
      </c>
    </row>
    <row r="732" spans="3:3" x14ac:dyDescent="0.25">
      <c r="C732">
        <v>63.625900000000001</v>
      </c>
    </row>
    <row r="733" spans="3:3" x14ac:dyDescent="0.25">
      <c r="C733">
        <v>1.3045000000000044</v>
      </c>
    </row>
    <row r="734" spans="3:3" x14ac:dyDescent="0.25">
      <c r="C734">
        <v>27.272699999999986</v>
      </c>
    </row>
    <row r="735" spans="3:3" x14ac:dyDescent="0.25">
      <c r="C735">
        <v>30.91810000000001</v>
      </c>
    </row>
    <row r="736" spans="3:3" x14ac:dyDescent="0.25">
      <c r="C736">
        <v>119.95510000000002</v>
      </c>
    </row>
    <row r="737" spans="3:3" x14ac:dyDescent="0.25">
      <c r="C737">
        <v>-19.238199999999999</v>
      </c>
    </row>
    <row r="738" spans="3:3" x14ac:dyDescent="0.25">
      <c r="C738">
        <v>68.519499999999994</v>
      </c>
    </row>
    <row r="739" spans="3:3" x14ac:dyDescent="0.25">
      <c r="C739">
        <v>92.338400000000007</v>
      </c>
    </row>
    <row r="740" spans="3:3" x14ac:dyDescent="0.25">
      <c r="C740">
        <v>75.966000000000008</v>
      </c>
    </row>
    <row r="741" spans="3:3" x14ac:dyDescent="0.25">
      <c r="C741">
        <v>10.8566</v>
      </c>
    </row>
    <row r="742" spans="3:3" x14ac:dyDescent="0.25">
      <c r="C742">
        <v>17.353499999999997</v>
      </c>
    </row>
    <row r="743" spans="3:3" x14ac:dyDescent="0.25">
      <c r="C743">
        <v>-54.250099999999996</v>
      </c>
    </row>
    <row r="744" spans="3:3" x14ac:dyDescent="0.25">
      <c r="C744">
        <v>40.881799999999998</v>
      </c>
    </row>
    <row r="745" spans="3:3" x14ac:dyDescent="0.25">
      <c r="C745">
        <v>-24.939100000000003</v>
      </c>
    </row>
    <row r="746" spans="3:3" x14ac:dyDescent="0.25">
      <c r="C746">
        <v>-26.073000000000008</v>
      </c>
    </row>
    <row r="747" spans="3:3" x14ac:dyDescent="0.25">
      <c r="C747">
        <v>-9.7693000000000012</v>
      </c>
    </row>
    <row r="748" spans="3:3" x14ac:dyDescent="0.25">
      <c r="C748">
        <v>-24.215599999999995</v>
      </c>
    </row>
    <row r="749" spans="3:3" x14ac:dyDescent="0.25">
      <c r="C749">
        <v>-25.33209999999999</v>
      </c>
    </row>
    <row r="750" spans="3:3" x14ac:dyDescent="0.25">
      <c r="C750">
        <v>63.180599999999998</v>
      </c>
    </row>
    <row r="751" spans="3:3" x14ac:dyDescent="0.25">
      <c r="C751">
        <v>-26.939699999999995</v>
      </c>
    </row>
    <row r="752" spans="3:3" x14ac:dyDescent="0.25">
      <c r="C752">
        <v>-5.8963999999999999</v>
      </c>
    </row>
    <row r="753" spans="3:3" x14ac:dyDescent="0.25">
      <c r="C753">
        <v>102.98180000000002</v>
      </c>
    </row>
    <row r="754" spans="3:3" x14ac:dyDescent="0.25">
      <c r="C754">
        <v>-9.1859999999999999</v>
      </c>
    </row>
    <row r="755" spans="3:3" x14ac:dyDescent="0.25">
      <c r="C755">
        <v>-54.341900000000003</v>
      </c>
    </row>
    <row r="756" spans="3:3" x14ac:dyDescent="0.25">
      <c r="C756">
        <v>-10.358199999999997</v>
      </c>
    </row>
    <row r="757" spans="3:3" x14ac:dyDescent="0.25">
      <c r="C757">
        <v>11.959600000000009</v>
      </c>
    </row>
    <row r="758" spans="3:3" x14ac:dyDescent="0.25">
      <c r="C758">
        <v>96.377600000000001</v>
      </c>
    </row>
    <row r="759" spans="3:3" x14ac:dyDescent="0.25">
      <c r="C759">
        <v>21.838599999999985</v>
      </c>
    </row>
    <row r="760" spans="3:3" x14ac:dyDescent="0.25">
      <c r="C760">
        <v>12.394000000000005</v>
      </c>
    </row>
    <row r="761" spans="3:3" x14ac:dyDescent="0.25">
      <c r="C761">
        <v>35.592399999999998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Гистограмма</vt:lpstr>
      <vt:lpstr>Разница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mantika777</dc:creator>
  <cp:lastModifiedBy>mantika777</cp:lastModifiedBy>
  <dcterms:created xsi:type="dcterms:W3CDTF">2015-04-06T20:44:39Z</dcterms:created>
  <dcterms:modified xsi:type="dcterms:W3CDTF">2015-04-07T13:46:00Z</dcterms:modified>
</cp:coreProperties>
</file>