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8445" yWindow="1245" windowWidth="10455" windowHeight="4875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E21" i="1"/>
  <c r="E16" l="1"/>
</calcChain>
</file>

<file path=xl/sharedStrings.xml><?xml version="1.0" encoding="utf-8"?>
<sst xmlns="http://schemas.openxmlformats.org/spreadsheetml/2006/main" count="12" uniqueCount="11">
  <si>
    <t>Дата</t>
  </si>
  <si>
    <t>с</t>
  </si>
  <si>
    <t>по</t>
  </si>
  <si>
    <t>километры</t>
  </si>
  <si>
    <t>а должно быть 1400 км</t>
  </si>
  <si>
    <t>с учетом заданного диапазона</t>
  </si>
  <si>
    <t>Задаваемый диапазон</t>
  </si>
  <si>
    <t>Сумма</t>
  </si>
  <si>
    <t>вот пример на сумму</t>
  </si>
  <si>
    <t xml:space="preserve"> по заданному диапазону </t>
  </si>
  <si>
    <t>работает правильно</t>
  </si>
</sst>
</file>

<file path=xl/styles.xml><?xml version="1.0" encoding="utf-8"?>
<styleSheet xmlns="http://schemas.openxmlformats.org/spreadsheetml/2006/main">
  <numFmts count="1">
    <numFmt numFmtId="164" formatCode="0&quot; км&quot;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onsolas"/>
      <family val="3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14" fontId="0" fillId="0" borderId="1" xfId="0" applyNumberFormat="1" applyBorder="1" applyAlignment="1">
      <alignment horizontal="center"/>
    </xf>
    <xf numFmtId="0" fontId="1" fillId="0" borderId="0" xfId="0" applyFont="1" applyBorder="1"/>
    <xf numFmtId="14" fontId="0" fillId="0" borderId="0" xfId="0" applyNumberFormat="1" applyBorder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3" fillId="0" borderId="0" xfId="0" applyFont="1"/>
    <xf numFmtId="0" fontId="0" fillId="0" borderId="2" xfId="0" applyBorder="1"/>
    <xf numFmtId="164" fontId="2" fillId="0" borderId="0" xfId="0" applyNumberFormat="1" applyFont="1" applyBorder="1" applyAlignment="1">
      <alignment vertical="center"/>
    </xf>
    <xf numFmtId="14" fontId="0" fillId="0" borderId="6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4" fontId="0" fillId="0" borderId="4" xfId="0" applyNumberForma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O50"/>
  <sheetViews>
    <sheetView tabSelected="1" workbookViewId="0">
      <selection activeCell="G20" sqref="G20"/>
    </sheetView>
  </sheetViews>
  <sheetFormatPr defaultRowHeight="15"/>
  <cols>
    <col min="1" max="1" width="3.140625" customWidth="1"/>
    <col min="2" max="2" width="2.85546875" customWidth="1"/>
    <col min="3" max="3" width="24.85546875" customWidth="1"/>
    <col min="5" max="5" width="14.7109375" customWidth="1"/>
    <col min="6" max="6" width="8.5703125" customWidth="1"/>
    <col min="7" max="7" width="15.7109375" customWidth="1"/>
    <col min="10" max="10" width="10.140625" bestFit="1" customWidth="1"/>
    <col min="11" max="11" width="16.5703125" customWidth="1"/>
    <col min="15" max="15" width="18.42578125" customWidth="1"/>
  </cols>
  <sheetData>
    <row r="1" spans="2:15" ht="15.75" thickBot="1">
      <c r="K1" s="5"/>
      <c r="L1" s="5"/>
    </row>
    <row r="2" spans="2:15" ht="15.75" thickBot="1">
      <c r="J2" s="14" t="s">
        <v>0</v>
      </c>
      <c r="K2" s="15" t="s">
        <v>3</v>
      </c>
      <c r="L2" s="5"/>
      <c r="O2" s="5"/>
    </row>
    <row r="3" spans="2:15">
      <c r="J3" s="11">
        <v>42005</v>
      </c>
      <c r="K3" s="9">
        <v>100</v>
      </c>
      <c r="L3" s="5"/>
      <c r="O3" s="10"/>
    </row>
    <row r="4" spans="2:15">
      <c r="J4" s="12">
        <v>42006</v>
      </c>
      <c r="K4" s="7">
        <v>200</v>
      </c>
      <c r="L4" s="5"/>
      <c r="O4" s="10"/>
    </row>
    <row r="5" spans="2:15">
      <c r="J5" s="12">
        <v>42007</v>
      </c>
      <c r="K5" s="7">
        <v>300</v>
      </c>
      <c r="L5" s="5"/>
      <c r="O5" s="10"/>
    </row>
    <row r="6" spans="2:15">
      <c r="J6" s="12">
        <v>42008</v>
      </c>
      <c r="K6" s="7">
        <v>400</v>
      </c>
      <c r="L6" s="5"/>
      <c r="O6" s="10"/>
    </row>
    <row r="7" spans="2:15">
      <c r="E7" s="8"/>
      <c r="J7" s="12">
        <v>42009</v>
      </c>
      <c r="K7" s="7">
        <v>500</v>
      </c>
      <c r="L7" s="5"/>
      <c r="O7" s="10"/>
    </row>
    <row r="8" spans="2:15" ht="15.75" thickBot="1">
      <c r="E8" s="19" t="s">
        <v>6</v>
      </c>
      <c r="F8" s="19"/>
      <c r="G8" s="19"/>
      <c r="J8" s="12">
        <v>42010</v>
      </c>
      <c r="K8" s="7">
        <v>600</v>
      </c>
      <c r="L8" s="5"/>
      <c r="O8" s="10"/>
    </row>
    <row r="9" spans="2:15" ht="15.75" thickBot="1">
      <c r="D9" s="1" t="s">
        <v>1</v>
      </c>
      <c r="E9" s="2">
        <v>42012</v>
      </c>
      <c r="F9" s="1" t="s">
        <v>2</v>
      </c>
      <c r="G9" s="2">
        <v>42026</v>
      </c>
      <c r="J9" s="12">
        <v>42011</v>
      </c>
      <c r="K9" s="7">
        <v>700</v>
      </c>
      <c r="L9" s="5"/>
      <c r="O9" s="10"/>
    </row>
    <row r="10" spans="2:15">
      <c r="B10" s="5"/>
      <c r="C10" s="5"/>
      <c r="J10" s="12">
        <v>42012</v>
      </c>
      <c r="K10" s="7">
        <v>800</v>
      </c>
      <c r="L10" s="5"/>
      <c r="O10" s="10"/>
    </row>
    <row r="11" spans="2:15">
      <c r="B11" s="5"/>
      <c r="C11" s="22"/>
      <c r="D11" s="16"/>
      <c r="E11" s="16"/>
      <c r="F11" s="5"/>
      <c r="J11" s="12">
        <v>42013</v>
      </c>
      <c r="K11" s="7">
        <v>900</v>
      </c>
      <c r="L11" s="5"/>
      <c r="O11" s="10"/>
    </row>
    <row r="12" spans="2:15">
      <c r="B12" s="5"/>
      <c r="C12" s="5"/>
      <c r="D12" s="18"/>
      <c r="E12" s="18"/>
      <c r="F12" s="18"/>
      <c r="J12" s="12">
        <v>42014</v>
      </c>
      <c r="K12" s="7">
        <v>1000</v>
      </c>
      <c r="L12" s="5"/>
      <c r="O12" s="10"/>
    </row>
    <row r="13" spans="2:15">
      <c r="B13" s="5"/>
      <c r="C13" s="5"/>
      <c r="D13" s="18"/>
      <c r="E13" s="18"/>
      <c r="F13" s="18"/>
      <c r="J13" s="12">
        <v>42015</v>
      </c>
      <c r="K13" s="7">
        <v>1100</v>
      </c>
      <c r="L13" s="5"/>
      <c r="O13" s="10"/>
    </row>
    <row r="14" spans="2:15" ht="15.75" thickBot="1">
      <c r="J14" s="12">
        <v>42016</v>
      </c>
      <c r="K14" s="7">
        <v>1200</v>
      </c>
      <c r="L14" s="5"/>
      <c r="O14" s="10"/>
    </row>
    <row r="15" spans="2:15">
      <c r="E15" s="20" t="s">
        <v>3</v>
      </c>
      <c r="J15" s="12">
        <v>42017</v>
      </c>
      <c r="K15" s="7">
        <v>1300</v>
      </c>
      <c r="L15" s="5"/>
      <c r="O15" s="10"/>
    </row>
    <row r="16" spans="2:15" ht="15.75" thickBot="1">
      <c r="E16" s="21">
        <f>MAX(K3:K33)-MIN(K3:K33)</f>
        <v>3000</v>
      </c>
      <c r="F16" s="17" t="s">
        <v>4</v>
      </c>
      <c r="G16" s="19"/>
      <c r="H16" s="19"/>
      <c r="J16" s="12">
        <v>42018</v>
      </c>
      <c r="K16" s="7">
        <v>1400</v>
      </c>
      <c r="L16" s="5"/>
      <c r="O16" s="10"/>
    </row>
    <row r="17" spans="5:15">
      <c r="F17" s="19" t="s">
        <v>5</v>
      </c>
      <c r="G17" s="19"/>
      <c r="H17" s="19"/>
      <c r="J17" s="12">
        <v>42019</v>
      </c>
      <c r="K17" s="7">
        <v>1500</v>
      </c>
      <c r="L17" s="5"/>
      <c r="O17" s="10"/>
    </row>
    <row r="18" spans="5:15">
      <c r="F18" s="19"/>
      <c r="G18" s="19"/>
      <c r="H18" s="19"/>
      <c r="J18" s="12">
        <v>42020</v>
      </c>
      <c r="K18" s="7">
        <v>1600</v>
      </c>
      <c r="L18" s="5"/>
      <c r="M18" s="3"/>
      <c r="N18" s="3"/>
      <c r="O18" s="10"/>
    </row>
    <row r="19" spans="5:15" ht="15.75" thickBot="1">
      <c r="F19" s="23"/>
      <c r="G19" s="23"/>
      <c r="H19" s="23"/>
      <c r="J19" s="12">
        <v>42021</v>
      </c>
      <c r="K19" s="7">
        <v>1700</v>
      </c>
      <c r="L19" s="5"/>
      <c r="M19" s="4"/>
      <c r="N19" s="5"/>
      <c r="O19" s="10"/>
    </row>
    <row r="20" spans="5:15">
      <c r="E20" s="9" t="s">
        <v>7</v>
      </c>
      <c r="F20" s="23"/>
      <c r="G20" s="23"/>
      <c r="H20" s="23"/>
      <c r="J20" s="12">
        <v>42022</v>
      </c>
      <c r="K20" s="7">
        <v>1800</v>
      </c>
      <c r="L20" s="5"/>
      <c r="M20" s="4"/>
      <c r="N20" s="5"/>
      <c r="O20" s="10"/>
    </row>
    <row r="21" spans="5:15" ht="15.75" thickBot="1">
      <c r="E21" s="6">
        <f>SUMIFS(K3:K33,J3:J33,"&gt;="&amp;E9,J3:J33,"&lt;="&amp;G9)</f>
        <v>22500</v>
      </c>
      <c r="F21" s="17" t="s">
        <v>8</v>
      </c>
      <c r="G21" s="19"/>
      <c r="H21" s="19"/>
      <c r="J21" s="12">
        <v>42023</v>
      </c>
      <c r="K21" s="7">
        <v>1900</v>
      </c>
      <c r="L21" s="5"/>
      <c r="M21" s="4"/>
      <c r="N21" s="5"/>
      <c r="O21" s="10"/>
    </row>
    <row r="22" spans="5:15">
      <c r="F22" s="19" t="s">
        <v>9</v>
      </c>
      <c r="G22" s="19"/>
      <c r="H22" s="19"/>
      <c r="J22" s="12">
        <v>42024</v>
      </c>
      <c r="K22" s="7">
        <v>2000</v>
      </c>
      <c r="L22" s="5"/>
      <c r="M22" s="4"/>
      <c r="N22" s="5"/>
      <c r="O22" s="10"/>
    </row>
    <row r="23" spans="5:15">
      <c r="F23" s="19" t="s">
        <v>10</v>
      </c>
      <c r="G23" s="19"/>
      <c r="H23" s="19"/>
      <c r="J23" s="12">
        <v>42025</v>
      </c>
      <c r="K23" s="7">
        <v>2100</v>
      </c>
      <c r="L23" s="5"/>
      <c r="M23" s="4"/>
      <c r="N23" s="5"/>
      <c r="O23" s="10"/>
    </row>
    <row r="24" spans="5:15">
      <c r="J24" s="12">
        <v>42026</v>
      </c>
      <c r="K24" s="7">
        <v>2200</v>
      </c>
      <c r="L24" s="5"/>
      <c r="M24" s="4"/>
      <c r="N24" s="5"/>
      <c r="O24" s="10"/>
    </row>
    <row r="25" spans="5:15">
      <c r="J25" s="12">
        <v>42027</v>
      </c>
      <c r="K25" s="7">
        <v>2300</v>
      </c>
      <c r="L25" s="5"/>
      <c r="M25" s="4"/>
      <c r="N25" s="5"/>
      <c r="O25" s="10"/>
    </row>
    <row r="26" spans="5:15">
      <c r="J26" s="12">
        <v>42028</v>
      </c>
      <c r="K26" s="7">
        <v>2400</v>
      </c>
      <c r="L26" s="5"/>
      <c r="M26" s="4"/>
      <c r="N26" s="5"/>
      <c r="O26" s="10"/>
    </row>
    <row r="27" spans="5:15">
      <c r="J27" s="12">
        <v>42029</v>
      </c>
      <c r="K27" s="7">
        <v>2500</v>
      </c>
      <c r="L27" s="5"/>
      <c r="M27" s="4"/>
      <c r="N27" s="5"/>
      <c r="O27" s="10"/>
    </row>
    <row r="28" spans="5:15">
      <c r="J28" s="12">
        <v>42030</v>
      </c>
      <c r="K28" s="7">
        <v>2600</v>
      </c>
      <c r="L28" s="5"/>
      <c r="M28" s="4"/>
      <c r="N28" s="5"/>
      <c r="O28" s="10"/>
    </row>
    <row r="29" spans="5:15">
      <c r="J29" s="12">
        <v>42031</v>
      </c>
      <c r="K29" s="7">
        <v>2700</v>
      </c>
      <c r="L29" s="5"/>
      <c r="M29" s="4"/>
      <c r="N29" s="5"/>
      <c r="O29" s="10"/>
    </row>
    <row r="30" spans="5:15">
      <c r="J30" s="12">
        <v>42032</v>
      </c>
      <c r="K30" s="7">
        <v>2800</v>
      </c>
      <c r="L30" s="5"/>
      <c r="M30" s="4"/>
      <c r="N30" s="5"/>
      <c r="O30" s="5"/>
    </row>
    <row r="31" spans="5:15">
      <c r="J31" s="12">
        <v>42033</v>
      </c>
      <c r="K31" s="7">
        <v>2900</v>
      </c>
      <c r="L31" s="5"/>
      <c r="M31" s="4"/>
      <c r="N31" s="5"/>
      <c r="O31" s="5"/>
    </row>
    <row r="32" spans="5:15">
      <c r="J32" s="12">
        <v>42034</v>
      </c>
      <c r="K32" s="7">
        <v>3000</v>
      </c>
      <c r="L32" s="5"/>
      <c r="M32" s="4"/>
      <c r="N32" s="5"/>
      <c r="O32" s="5"/>
    </row>
    <row r="33" spans="10:15" ht="15.75" thickBot="1">
      <c r="J33" s="13">
        <v>42035</v>
      </c>
      <c r="K33" s="6">
        <v>3100</v>
      </c>
      <c r="L33" s="5"/>
      <c r="M33" s="4"/>
      <c r="N33" s="5"/>
      <c r="O33" s="5"/>
    </row>
    <row r="34" spans="10:15">
      <c r="K34" s="5"/>
      <c r="L34" s="5"/>
      <c r="M34" s="4"/>
      <c r="N34" s="5"/>
    </row>
    <row r="35" spans="10:15">
      <c r="M35" s="4"/>
      <c r="N35" s="5"/>
    </row>
    <row r="36" spans="10:15">
      <c r="M36" s="4"/>
      <c r="N36" s="5"/>
    </row>
    <row r="37" spans="10:15">
      <c r="M37" s="4"/>
      <c r="N37" s="5"/>
    </row>
    <row r="38" spans="10:15">
      <c r="M38" s="4"/>
      <c r="N38" s="5"/>
    </row>
    <row r="39" spans="10:15">
      <c r="M39" s="4"/>
      <c r="N39" s="5"/>
    </row>
    <row r="40" spans="10:15">
      <c r="M40" s="4"/>
      <c r="N40" s="5"/>
    </row>
    <row r="41" spans="10:15">
      <c r="M41" s="4"/>
      <c r="N41" s="5"/>
    </row>
    <row r="42" spans="10:15">
      <c r="M42" s="4"/>
      <c r="N42" s="5"/>
    </row>
    <row r="43" spans="10:15">
      <c r="M43" s="4"/>
      <c r="N43" s="5"/>
    </row>
    <row r="44" spans="10:15">
      <c r="M44" s="4"/>
      <c r="N44" s="5"/>
    </row>
    <row r="45" spans="10:15">
      <c r="M45" s="4"/>
      <c r="N45" s="5"/>
    </row>
    <row r="46" spans="10:15">
      <c r="M46" s="4"/>
      <c r="N46" s="5"/>
    </row>
    <row r="47" spans="10:15">
      <c r="M47" s="4"/>
      <c r="N47" s="5"/>
    </row>
    <row r="48" spans="10:15">
      <c r="M48" s="4"/>
      <c r="N48" s="5"/>
    </row>
    <row r="49" spans="13:14">
      <c r="M49" s="4"/>
      <c r="N49" s="5"/>
    </row>
    <row r="50" spans="13:14">
      <c r="M50" s="5"/>
      <c r="N50" s="5"/>
    </row>
  </sheetData>
  <protectedRanges>
    <protectedRange password="CBBB" sqref="O3:O29" name="Диапазон1"/>
  </protectedRanges>
  <mergeCells count="9">
    <mergeCell ref="E8:G8"/>
    <mergeCell ref="F21:H21"/>
    <mergeCell ref="F22:H22"/>
    <mergeCell ref="F23:H23"/>
    <mergeCell ref="D12:F12"/>
    <mergeCell ref="D13:F13"/>
    <mergeCell ref="F16:H16"/>
    <mergeCell ref="F17:H17"/>
    <mergeCell ref="F18:H18"/>
  </mergeCells>
  <conditionalFormatting sqref="J3:J33 M19:M49">
    <cfRule type="expression" dxfId="0" priority="2">
      <formula>WEEKDAY(J3,2)&gt;6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2015-04-09T17:38:09Z</dcterms:created>
  <dcterms:modified xsi:type="dcterms:W3CDTF">2015-04-12T11:21:11Z</dcterms:modified>
</cp:coreProperties>
</file>