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2120" windowHeight="9120" firstSheet="1" activeTab="1"/>
  </bookViews>
  <sheets>
    <sheet name="АДРЕСА" sheetId="1" r:id="rId1"/>
    <sheet name="Реестр писем" sheetId="2" r:id="rId2"/>
  </sheets>
  <externalReferences>
    <externalReference r:id="rId5"/>
  </externalReferences>
  <definedNames>
    <definedName name="_xlnm.Print_Area" localSheetId="1">'Реестр писем'!$A$3:$J$25</definedName>
  </definedNames>
  <calcPr fullCalcOnLoad="1"/>
</workbook>
</file>

<file path=xl/comments2.xml><?xml version="1.0" encoding="utf-8"?>
<comments xmlns="http://schemas.openxmlformats.org/spreadsheetml/2006/main">
  <authors>
    <author>Alexandr</author>
  </authors>
  <commentList>
    <comment ref="B9" authorId="0">
      <text>
        <r>
          <rPr>
            <b/>
            <sz val="9"/>
            <rFont val="Tahoma"/>
            <family val="0"/>
          </rPr>
          <t>Alexandr:</t>
        </r>
        <r>
          <rPr>
            <sz val="9"/>
            <rFont val="Tahoma"/>
            <family val="0"/>
          </rPr>
          <t xml:space="preserve">
это образец как должно быть
</t>
        </r>
      </text>
    </comment>
  </commentList>
</comments>
</file>

<file path=xl/sharedStrings.xml><?xml version="1.0" encoding="utf-8"?>
<sst xmlns="http://schemas.openxmlformats.org/spreadsheetml/2006/main" count="584" uniqueCount="464">
  <si>
    <t>заказных писем поданных в СПб почтамт участок "Вызов курьера"</t>
  </si>
  <si>
    <t>№</t>
  </si>
  <si>
    <t>исх №</t>
  </si>
  <si>
    <t>вес</t>
  </si>
  <si>
    <t>тариф</t>
  </si>
  <si>
    <t>увед</t>
  </si>
  <si>
    <t>№ отправления</t>
  </si>
  <si>
    <t>Адрес</t>
  </si>
  <si>
    <t>Получатель</t>
  </si>
  <si>
    <t>Город/область</t>
  </si>
  <si>
    <t>Индекс</t>
  </si>
  <si>
    <t xml:space="preserve"> г.Санкт-Петербург</t>
  </si>
  <si>
    <t>ул. Б.Морская,  д.59</t>
  </si>
  <si>
    <t>УФССП по Санкт-Петербургу, Межрайонный отдел по ИОИП</t>
  </si>
  <si>
    <t xml:space="preserve"> 15-я линия ВО, д.40</t>
  </si>
  <si>
    <t xml:space="preserve">УФССП по Санкт-Петербургу, Василеостровский районный отдел </t>
  </si>
  <si>
    <t>ул.Литовская, д.1</t>
  </si>
  <si>
    <t>УФССП по Санкт-Петербургу, Выборгский районный отдел</t>
  </si>
  <si>
    <t>ул. Маяковского, д.37</t>
  </si>
  <si>
    <t>УФССП по Санкт-Петербургу, Дзержинский отдел Центрального административного района</t>
  </si>
  <si>
    <t>ул.Черкасова, д.19, корп.2</t>
  </si>
  <si>
    <t>УФССП по Санкт-Петербургу, Калининский районный отдел</t>
  </si>
  <si>
    <t>ул. Возрождения, д, 17</t>
  </si>
  <si>
    <t>УФССП по Санкт-Петербургу, Кировский районный отдел</t>
  </si>
  <si>
    <t>пр.Шаумяна,  д.28</t>
  </si>
  <si>
    <t>г. Санкт-Петербург</t>
  </si>
  <si>
    <t>ул. Чекистов, д.7</t>
  </si>
  <si>
    <t xml:space="preserve">УФССП по Санкт-Петербургу, Красносельский районный отдел </t>
  </si>
  <si>
    <t>ул.Казанская, д.17/19</t>
  </si>
  <si>
    <t>Старопетергофский пр., д.18,  лит.Е</t>
  </si>
  <si>
    <t>УФССП по Санкт-Петербургу, Ленинский отдел Адмиралтейского района</t>
  </si>
  <si>
    <t>ул.К.Томчака,  д.1/6</t>
  </si>
  <si>
    <t>УФССП по г.Санкт-Петербургу, Московский районный отдел</t>
  </si>
  <si>
    <t>ул.Дудко, д.29, к.3</t>
  </si>
  <si>
    <t>УФССП по Санкт-Петербургу, Невский районны отдел</t>
  </si>
  <si>
    <t>г.Санкт-Петербург</t>
  </si>
  <si>
    <t>УФССП по Санкт-Петербургу, Петроградский районный отдел</t>
  </si>
  <si>
    <t xml:space="preserve"> ул.Школьная, д.42</t>
  </si>
  <si>
    <t>УФССП по СПб, Приморский районный отдел</t>
  </si>
  <si>
    <t xml:space="preserve">г. Санкт-Петербург </t>
  </si>
  <si>
    <t>Лиговский пр., д.48</t>
  </si>
  <si>
    <t>ул. Малая Балканская,  д.58</t>
  </si>
  <si>
    <t>УФССП по Санкт-Петербургу, Фрунзенский районный отдел</t>
  </si>
  <si>
    <t>ул. Б.Посадская,  д. 10 А</t>
  </si>
  <si>
    <t>пр .Обуховской обороны,  д.107</t>
  </si>
  <si>
    <t xml:space="preserve">Cудебный участок № 139, Мировому судье Кондратьевой М.В. </t>
  </si>
  <si>
    <t>ул .Возрождения,  д.13, литер А</t>
  </si>
  <si>
    <t xml:space="preserve">Cудебный участок № 58, Мировому судье Магер Т.В. </t>
  </si>
  <si>
    <t>ул .Почтамтская,  д.17</t>
  </si>
  <si>
    <t xml:space="preserve">Октябрьский районный суд г. Санкт-Петербург, Судье Литвиненко Е.В. </t>
  </si>
  <si>
    <t>Санкт-Петербург, г.Колпино</t>
  </si>
  <si>
    <t>ул. Павловская,  д.1</t>
  </si>
  <si>
    <t>УФССП, Колпинский районный отдел</t>
  </si>
  <si>
    <t>Санкт-Петербург, г.Кронштадт</t>
  </si>
  <si>
    <t>ул. Советская, д.1/5</t>
  </si>
  <si>
    <t>УФССП по Санкт-Петербургу, Кронштадтское отделение</t>
  </si>
  <si>
    <t>Санкт-Петербург, г.Сестрорецк</t>
  </si>
  <si>
    <t>Приморское шоссе, д.280</t>
  </si>
  <si>
    <t>УФССП по Санкт-Петербургу, Курортное отделение</t>
  </si>
  <si>
    <t>Санкт-Петербург, г.Пушкин</t>
  </si>
  <si>
    <t>Кадетский б-р, д.4</t>
  </si>
  <si>
    <t>УФССП по г.Санкт-Петербургу, Пушкинский районный отдел</t>
  </si>
  <si>
    <t>Санкт-Петербург, г.Петродворец</t>
  </si>
  <si>
    <t>пр. Санкт-Петербургский, д.61</t>
  </si>
  <si>
    <t>УФССП по г.Санкт-Петербургу, Петродворцовый районный отдел</t>
  </si>
  <si>
    <t>Ленинградская обл., г.Бокситогорск</t>
  </si>
  <si>
    <t>ул.Павлова, д.7</t>
  </si>
  <si>
    <t>УФССП по ЛО, Бокситогорский районный отдел</t>
  </si>
  <si>
    <t>Ленинградская обл., г. Волосово</t>
  </si>
  <si>
    <t>ул. Хрустицкого,  д.78 А</t>
  </si>
  <si>
    <t>УФССП по ЛО, Волосовский районный отдел</t>
  </si>
  <si>
    <t>Ленинградская обл., г. Волхов</t>
  </si>
  <si>
    <t>ул. Володарского, д. 3</t>
  </si>
  <si>
    <t xml:space="preserve"> УФССП и ЛО, Волховский районный отдел</t>
  </si>
  <si>
    <t>Ленинградская обл, г.Всеволожск</t>
  </si>
  <si>
    <t>Всеволожский пр., д.37А</t>
  </si>
  <si>
    <t>УФССП по ЛО, Всеволожский районный отдел</t>
  </si>
  <si>
    <t>Ленинградская обл., г.Выборг</t>
  </si>
  <si>
    <t>ул.Большая Каменная, д.6</t>
  </si>
  <si>
    <t>УФССП по ЛО, Выборгский районный отдел</t>
  </si>
  <si>
    <t>Ленинградская обл., г.Гатчина</t>
  </si>
  <si>
    <t>ул.Чехова, д.9</t>
  </si>
  <si>
    <t>УФССП по ЛО, Гатчинский районный отдел</t>
  </si>
  <si>
    <t>Ленинградская обл., г.Кингисепп</t>
  </si>
  <si>
    <t>пр.К.Маркса, д.3-А</t>
  </si>
  <si>
    <t>УФССП по ЛО, Кингисеппский районный отдел</t>
  </si>
  <si>
    <t>Ленинградская обл., г.Кириши</t>
  </si>
  <si>
    <t>ул.Строителей, д.16</t>
  </si>
  <si>
    <t>УФССП по ЛО, Киришский районный отдел</t>
  </si>
  <si>
    <t>Ленинградская обл., г. Кировск</t>
  </si>
  <si>
    <t>ул. Кирова,  д.20</t>
  </si>
  <si>
    <t xml:space="preserve">  УФССП по ЛО, Кировский районный отдел</t>
  </si>
  <si>
    <t>Ленинградская обл., г.Лодейное Поле</t>
  </si>
  <si>
    <t xml:space="preserve"> ул.Урицкого, д.11А</t>
  </si>
  <si>
    <t>УФССП по ЛО, Лодейнопольский районный отдел</t>
  </si>
  <si>
    <t>Ленинградская обл., г. Луга</t>
  </si>
  <si>
    <t>пр.Володарского, д.15</t>
  </si>
  <si>
    <t>УФССП по ЛО, Лужский районный отдел</t>
  </si>
  <si>
    <t>Ленинградская обл, г.Приозерск</t>
  </si>
  <si>
    <t>ул.Калинина, д.9</t>
  </si>
  <si>
    <t>УФССП по ЛО, Приозерский районный отдел</t>
  </si>
  <si>
    <t>Ленинградская обл, г. Подпорожье</t>
  </si>
  <si>
    <t>ул. Свирская, д.16</t>
  </si>
  <si>
    <t>УФССП по ЛО, Подпорожский районный отдел</t>
  </si>
  <si>
    <t>Ленинградская обл., г.Сланцы</t>
  </si>
  <si>
    <t>ул.Кирова, д.16</t>
  </si>
  <si>
    <t>УФССП по ЛО, Сланцевский районный отдел</t>
  </si>
  <si>
    <t>Ленинградская обл., г.Сосновый Бор</t>
  </si>
  <si>
    <t>ул.Пионерская, д.6</t>
  </si>
  <si>
    <t>УФССП по ЛО, Сосновоборский районный отдел</t>
  </si>
  <si>
    <t>Ленинградская обл, г.Тихвин</t>
  </si>
  <si>
    <t>ул. Советская, д.43</t>
  </si>
  <si>
    <t>УФССП по ЛО, Тихвинский районный отдел</t>
  </si>
  <si>
    <t>Ленинградская обл., г.Тосно</t>
  </si>
  <si>
    <t>ул. Боярова, д.16а</t>
  </si>
  <si>
    <t>УФССП по ЛО, Тосненский районный отдел</t>
  </si>
  <si>
    <t>ул.Пионерская, д. 4</t>
  </si>
  <si>
    <t>Выборгский городской суд, г-же Астаховой О.Ю.</t>
  </si>
  <si>
    <t>ул. Энергетиков,  д.5</t>
  </si>
  <si>
    <t>МИФНС № 2 по ЛО</t>
  </si>
  <si>
    <t>Ленинградская обл., Кировский район, г. Отрадное</t>
  </si>
  <si>
    <t>ул. Невская,  д.5</t>
  </si>
  <si>
    <t>Судебный участок № 46 Судье Гарголину А.Н.</t>
  </si>
  <si>
    <t>Новгородская обл., г. Великий Новгород</t>
  </si>
  <si>
    <t>ул. Стратилатовская, д.19</t>
  </si>
  <si>
    <t xml:space="preserve"> Новгородская обл., г. Валдай</t>
  </si>
  <si>
    <t>ул. Труда, д.5</t>
  </si>
  <si>
    <t>УФССП по Новгородской обл., Валдайский районный отдел</t>
  </si>
  <si>
    <t>Новгородская обл., п. Парфино</t>
  </si>
  <si>
    <t>ул. К. Маркса, д.67</t>
  </si>
  <si>
    <t>УФССП по Новгородской обл., ОСП Парфинского района</t>
  </si>
  <si>
    <t xml:space="preserve"> Новгородская обл., г. Пестово</t>
  </si>
  <si>
    <t>ул. Заводская, д.13</t>
  </si>
  <si>
    <t>УФССП по Новгородской области, Пестовский  районный отдел</t>
  </si>
  <si>
    <t>Новгородская обл., г. Чудово</t>
  </si>
  <si>
    <t>ул. Титова, д.6</t>
  </si>
  <si>
    <t>УФССП по Новгородской области, Чудовский районный отдел</t>
  </si>
  <si>
    <t>Псковская обл., г.Гдов</t>
  </si>
  <si>
    <t>ул.Никитина,  д.28 Б</t>
  </si>
  <si>
    <t>УФССП по Псковской области, Гдовский районный отдел</t>
  </si>
  <si>
    <t xml:space="preserve"> Псковская обл.,г. Остров</t>
  </si>
  <si>
    <t>ул. 111 Стрелковой дивизии, д. 14</t>
  </si>
  <si>
    <t>УФССП по Псковской области, ОСП Островского района.</t>
  </si>
  <si>
    <t>Псковская обл., г. Псков</t>
  </si>
  <si>
    <t>ул. Текстильная,  д. 3</t>
  </si>
  <si>
    <t>Псковская обл., п. Бежаницы</t>
  </si>
  <si>
    <t>ул. Советская, д.12</t>
  </si>
  <si>
    <t>УФССП по Псковской области, ОСП Бежаницкого района</t>
  </si>
  <si>
    <t xml:space="preserve"> Псковская обл., г.Плюсса</t>
  </si>
  <si>
    <t>ул. Ленина,  д.23</t>
  </si>
  <si>
    <t>УФССП по Псковской области, Плюсский районный отдел</t>
  </si>
  <si>
    <t xml:space="preserve"> Псковская обл., г. Новоржев</t>
  </si>
  <si>
    <t xml:space="preserve">ул. Германа, д. 71 </t>
  </si>
  <si>
    <t>УФССП по Псковской области, ОСП Новоржевского района</t>
  </si>
  <si>
    <t xml:space="preserve"> Псковская обл., п. Красногородск</t>
  </si>
  <si>
    <t>ул.Школьная,  д.3</t>
  </si>
  <si>
    <t>УФССП по Псковской области, ОСП Красногордского района</t>
  </si>
  <si>
    <t>Псковская обл., г. Порхов</t>
  </si>
  <si>
    <t>ул. Псковская,  д.1</t>
  </si>
  <si>
    <t>УФССП по Псковской области, ОСП Порховского района</t>
  </si>
  <si>
    <t>Псковская обл., п. Кунья</t>
  </si>
  <si>
    <t>ул. Советская, д.25а-2</t>
  </si>
  <si>
    <t>УФССП по Псковской области, ОСП Куньинского района</t>
  </si>
  <si>
    <t>Псковская обл., п. Палкино</t>
  </si>
  <si>
    <t>ул. Псковская, д.7</t>
  </si>
  <si>
    <t>УФССП по Псковской области, ОСП Палкинского района</t>
  </si>
  <si>
    <t>Псковская обл., г. Великие Луки</t>
  </si>
  <si>
    <t>ул. Горная,  д.5</t>
  </si>
  <si>
    <t>УФССП по Псковской  области, МОСП г. Великие Луки и Великолукского района</t>
  </si>
  <si>
    <t>г. Калининград</t>
  </si>
  <si>
    <t>пр. Мира, д.136</t>
  </si>
  <si>
    <t>УФССП по Калининградской области, ОСП Октябрьского района</t>
  </si>
  <si>
    <t>Калининградская обл., г.Гвардейск</t>
  </si>
  <si>
    <t>пер.Центральный,  д.2</t>
  </si>
  <si>
    <t>Калининградская обл., г. Правдинск</t>
  </si>
  <si>
    <t>ул. Кутузова,  д. 3</t>
  </si>
  <si>
    <t>УФССП по Калининградской области, ОСП Правдинского района</t>
  </si>
  <si>
    <t>Калиниградская обл., г. Советск</t>
  </si>
  <si>
    <t>ул. Искры,  д.15</t>
  </si>
  <si>
    <t>УФССП по Калининградской области, ОСП по г.Советску</t>
  </si>
  <si>
    <t>Республика Карелия, г. Петрозаводск</t>
  </si>
  <si>
    <t xml:space="preserve"> ул.Красная д.33</t>
  </si>
  <si>
    <t>УФССП по Республике Карелия, ОСП № 1 г.Петрозаводска и Прионежского района</t>
  </si>
  <si>
    <t>Республика Карелия, г.Беломорск</t>
  </si>
  <si>
    <t>ул. Порт-шоссе, д. 24</t>
  </si>
  <si>
    <t>УФССП по Республике Карелия, ОСП по Беломорскому району</t>
  </si>
  <si>
    <t>Республика Карелия, г. Костомукша</t>
  </si>
  <si>
    <t>ул. Ленина, д.17 А</t>
  </si>
  <si>
    <t>УФССП по Республике Карелия, ОСП г. Костомукша</t>
  </si>
  <si>
    <t>Республика Карелия, г.Лахденпохья</t>
  </si>
  <si>
    <t xml:space="preserve"> ул.Ленина д.5 А</t>
  </si>
  <si>
    <t>УФССП по Республике Карелия, ОСП по Лахденпохскому району</t>
  </si>
  <si>
    <t>Республика Карелия, г. Пудож</t>
  </si>
  <si>
    <t>ул. Комсомольская, д.26</t>
  </si>
  <si>
    <t>Республика Карелия, г. Суоярви</t>
  </si>
  <si>
    <t>УФССП по Республике Карелия, ОСП Суоярвского района</t>
  </si>
  <si>
    <t>Республика Карелия, п.Пряжа</t>
  </si>
  <si>
    <t>ул. Строительная, д. 6</t>
  </si>
  <si>
    <t>УФССП по Республике Карелия, ОСП по Пряжинскому району</t>
  </si>
  <si>
    <t>Республика Карелия, г.Сегежа</t>
  </si>
  <si>
    <t>ул. Гражданская, д. 4 А</t>
  </si>
  <si>
    <t>УФССП по Республике Карелия, Отдел по Сегежскому району</t>
  </si>
  <si>
    <t>Мурманская обл., г. Мончегорск</t>
  </si>
  <si>
    <t>пр. Металлургов, д.4</t>
  </si>
  <si>
    <t>УФССП по Мурманской области, ОСП г.Мончегорска</t>
  </si>
  <si>
    <t>Мурманская обл., г.Апатиты</t>
  </si>
  <si>
    <t>ул.Ленина,  д.22</t>
  </si>
  <si>
    <t>УФССП по Мурманской области, Межрайонный отдел</t>
  </si>
  <si>
    <t>Мурманская обл., г. Кировск</t>
  </si>
  <si>
    <t>ул. Юбилейная, д.8 А</t>
  </si>
  <si>
    <t>УФССП по Мурманской области, ОСП г. Кировска</t>
  </si>
  <si>
    <t>Мурманская обл., г. Североморск</t>
  </si>
  <si>
    <t>ул. Ломоносова, д.3, эт. 5</t>
  </si>
  <si>
    <t>УФССП по Мурманской области, ОСП ЗАТО г. Североморск</t>
  </si>
  <si>
    <t>Мурманская обл., г. Полярный</t>
  </si>
  <si>
    <t>ул. Душенова, д.7</t>
  </si>
  <si>
    <t>Тверская обл.,  пгт. Максатиха</t>
  </si>
  <si>
    <t>ул. Василенкова,    д. 20</t>
  </si>
  <si>
    <t>УФССП по Тверской области, Максатихинский районный отдел</t>
  </si>
  <si>
    <t>АДРЕСА РАССЫЛКИ</t>
  </si>
  <si>
    <t>Новгородская обл., г. Окуловка</t>
  </si>
  <si>
    <t>ул. Н.Николаева, д.55,корп.2, кв.53</t>
  </si>
  <si>
    <t>УФССП по Новгородской области, ОСП Окуловского района</t>
  </si>
  <si>
    <t>Новгородская обл., г. Холм</t>
  </si>
  <si>
    <t>ул. Октябрьская, д.57</t>
  </si>
  <si>
    <t>УФССП по Новгородской области, ОСП Холмского района</t>
  </si>
  <si>
    <t>УФССП по Новгородской обл., ОСП Великого Новгорода</t>
  </si>
  <si>
    <t xml:space="preserve">УФССП по Республике Карелия, ОСП № 2 г.Петрозаводска </t>
  </si>
  <si>
    <t>Республика Карелия, г.Сортавала</t>
  </si>
  <si>
    <t>ул. Карельская, д. 42</t>
  </si>
  <si>
    <t>УФССП по Республике Карелия, ОСП по г. Сортавала</t>
  </si>
  <si>
    <t>УФССП по Санкт-Петербургу, Красногвардейский районный отдел</t>
  </si>
  <si>
    <t xml:space="preserve">УФССП по Республике Карелия, ОСП № 3 г.Петрозаводска </t>
  </si>
  <si>
    <t>Новгородская обл., г. Старая Русса</t>
  </si>
  <si>
    <t>ул. Володарского, д.37</t>
  </si>
  <si>
    <t xml:space="preserve">УФССП по Новгородской области, ОСП Старорусского района </t>
  </si>
  <si>
    <t>Новгородская обл., п. Любытино</t>
  </si>
  <si>
    <t>ул. Советов, д.31</t>
  </si>
  <si>
    <t>УФССП по Новгородской области, ОСП Любытинского района</t>
  </si>
  <si>
    <t>Государственное учреждение -Санкт-Петербургское региональное отделение Фонда Социального Страхования, г-же Ананенко Л.Г.</t>
  </si>
  <si>
    <t>Новгородская обл., с. Марево</t>
  </si>
  <si>
    <t>ул. Советов, д.56</t>
  </si>
  <si>
    <t>УФССП по Новгородской области, ОСП Маревского района</t>
  </si>
  <si>
    <t>Тверская обл.,  г. Калязин</t>
  </si>
  <si>
    <t>ул. Коминтерна,    д. 77</t>
  </si>
  <si>
    <t>УФССП по Тверской области, Калязинский районный отдел</t>
  </si>
  <si>
    <t>Новгородская обл., п. Демянск</t>
  </si>
  <si>
    <t>ул. Ленина, д.13</t>
  </si>
  <si>
    <t>УФССП по Новгородской области, ОСП Демянского района</t>
  </si>
  <si>
    <t>Новгородская обл., г. Порхов</t>
  </si>
  <si>
    <t>ул.Псковская, д.1</t>
  </si>
  <si>
    <t>УФССП по Новгородской области, ОСП Порховского района</t>
  </si>
  <si>
    <t>Республика Карелия, г.Кемь</t>
  </si>
  <si>
    <t>ул. Энергетиков, д. 22</t>
  </si>
  <si>
    <t>УФССП по Республике Карелия, ОСП по Кемскому району</t>
  </si>
  <si>
    <t xml:space="preserve"> </t>
  </si>
  <si>
    <t>Мурманская обл., г. Островной</t>
  </si>
  <si>
    <t>ул. Соловья, д.3</t>
  </si>
  <si>
    <t>УФССП по Мурманской области, ОСП ЗАТО г. Островной</t>
  </si>
  <si>
    <t>г. Москва</t>
  </si>
  <si>
    <t>ул. Бутырский вал, д. 5</t>
  </si>
  <si>
    <t>УФССП по Москве,Хамовнический Районный отдел</t>
  </si>
  <si>
    <t>Новгородская обл., п. Хвойная</t>
  </si>
  <si>
    <t>ул. Физкультурная, д.28</t>
  </si>
  <si>
    <t>УФССП по Новгородской области, ОСП Хвойнинского района</t>
  </si>
  <si>
    <t>пр .Индустриальный,  д.10, корп. 1</t>
  </si>
  <si>
    <t xml:space="preserve">Cудебный участок № 85, Мировому судье Антоновой Л.Г. </t>
  </si>
  <si>
    <t>Республика Карелия, г.Петрозаводск</t>
  </si>
  <si>
    <t>ул. Антикайнена, д. 2</t>
  </si>
  <si>
    <t>Северо-Западный банк ОАО "Сбербанк России" Карельское ОСБ № 8628</t>
  </si>
  <si>
    <t>ул. 4-ая линия В.О.,  д.35/37</t>
  </si>
  <si>
    <t>Судебный участок № 11 Судье Хабаровой С.Н.</t>
  </si>
  <si>
    <t>Псковская обл., г. Печоры</t>
  </si>
  <si>
    <t>ул. Ленина,  д.30</t>
  </si>
  <si>
    <t>УФССП по Псковской области, ОСП Печорского района</t>
  </si>
  <si>
    <t>пр. Мира, д.32-1</t>
  </si>
  <si>
    <t>Северо-Западный банк ОАО "Сбербанк России" Новгородское ОСБ № 8629</t>
  </si>
  <si>
    <t>ул. Менделеева,  д.4</t>
  </si>
  <si>
    <t>Судебный участок № 27 Судье Герасимовой В.В.</t>
  </si>
  <si>
    <t>ул. Кооперативная,  д.8</t>
  </si>
  <si>
    <t>ОАО "Новгородские областные коммунальные электрические сети", г-же Андреевой М.В</t>
  </si>
  <si>
    <t>Псковская обл., п. Пушкинские Горы</t>
  </si>
  <si>
    <t>ул. Ленина,  д.18</t>
  </si>
  <si>
    <t>УФССП по Псковской области, ОСП Пушкиногорского района</t>
  </si>
  <si>
    <t>Псковская обл., г. Пыталово</t>
  </si>
  <si>
    <t>ул. Шафранского,  д.9</t>
  </si>
  <si>
    <t>УФССП по Псковской области, ОСП Пыталовского района</t>
  </si>
  <si>
    <t>Псковская обл., г. Пустошка</t>
  </si>
  <si>
    <t>УФССП по Псковской области, ОСП Пустошкинского района</t>
  </si>
  <si>
    <t>Мурманская обл., г. Заполярный</t>
  </si>
  <si>
    <t>ул. Юбилейная, д.17</t>
  </si>
  <si>
    <t>УФССП по Мурманской области, ОСП Печенгского района МО г. Заполярный</t>
  </si>
  <si>
    <t>Псковская обл., г. Себеж</t>
  </si>
  <si>
    <t>ул. Пролетарская, д.23</t>
  </si>
  <si>
    <t>УФССП по Псковской области, ОСП Себежского района</t>
  </si>
  <si>
    <t>Ленинградская обл., г.Ломоносов</t>
  </si>
  <si>
    <t>пр.Дворцовый, д.9</t>
  </si>
  <si>
    <t>УФССП по ЛО, Ломоносовский районный отдел/ 12143 (2шт)</t>
  </si>
  <si>
    <t xml:space="preserve"> Псковская обл., п.Локня</t>
  </si>
  <si>
    <t>ул. Ленина,  д.2</t>
  </si>
  <si>
    <t xml:space="preserve"> Псковская обл., г. Дедовичи</t>
  </si>
  <si>
    <t>ул. М.Яковлева,  д.15</t>
  </si>
  <si>
    <t>УФССП по Псковской области, Дедовичский районный отдел</t>
  </si>
  <si>
    <t xml:space="preserve"> Псковская обл., г. Невель</t>
  </si>
  <si>
    <t>ул. Комсомольская,  д.17, кв.53</t>
  </si>
  <si>
    <t>УФССП по Псковской области, МОСП Невельского и Усвятского районов</t>
  </si>
  <si>
    <t>пр. Шаумяна,  д. 20</t>
  </si>
  <si>
    <t>Санкт-Петербургское ГУ "Городской информационно-расчетный центр", г-же Капрановой Л.В.</t>
  </si>
  <si>
    <t xml:space="preserve"> Псковская обл., п. Струги Красные</t>
  </si>
  <si>
    <t>ул. Советская,  д.24</t>
  </si>
  <si>
    <t>УФССП по Псковской области, Стругокрасненский районный отдел</t>
  </si>
  <si>
    <t>Новгородская обл., п. Волот</t>
  </si>
  <si>
    <t>ул. Гагарина д.13</t>
  </si>
  <si>
    <t>УФССП по Новгородской области, ОСП Волотовского района</t>
  </si>
  <si>
    <t xml:space="preserve"> Псковская обл., г. Опочка</t>
  </si>
  <si>
    <t>ул. К.Маркса,  д.17</t>
  </si>
  <si>
    <t>УФССП по Псковской области, Опочецкий районный отдел</t>
  </si>
  <si>
    <t>Республика Карелия, г. Олонец</t>
  </si>
  <si>
    <t>пер. Красногвардейский, д. 2-б</t>
  </si>
  <si>
    <t>Республика Карелия, г. Питкяранта</t>
  </si>
  <si>
    <t>ул. Привокзальная, д. 24</t>
  </si>
  <si>
    <t>ул. Ровио, д. 3</t>
  </si>
  <si>
    <t>УФССП по Республике Карелия, МОСП по особым ИП г. Петрозаводска</t>
  </si>
  <si>
    <t>Республика Карелия, п. Лоухи</t>
  </si>
  <si>
    <t>ул. Первомайская, д. 3 А</t>
  </si>
  <si>
    <t>УФССП по Республике Карелия, ОСП по Лоухскому району</t>
  </si>
  <si>
    <t>Республика Карелия, пгт. Калевала</t>
  </si>
  <si>
    <t>ул. Советская, д. 9</t>
  </si>
  <si>
    <t>УФССП по Республике Карелия, ОСП Калевальского района</t>
  </si>
  <si>
    <t>УФССП по Республике Карелия, ОСП Олонецкого района</t>
  </si>
  <si>
    <t>УФССП по Республике Карелия, ОСП Питкярантского района</t>
  </si>
  <si>
    <t>ул. Ленина, д. 16</t>
  </si>
  <si>
    <t>Республика Карелия,          г. Кондопога</t>
  </si>
  <si>
    <t>пр. Калинина, д. 11-б</t>
  </si>
  <si>
    <t>УФССП по Республике Карелия, ОСП Кондопожского района</t>
  </si>
  <si>
    <t>Республика Карелия, пгт. Муезерский</t>
  </si>
  <si>
    <t>ул. Гагарина, д. 39</t>
  </si>
  <si>
    <t>УФССП по Республике Карелия, ОСП по Муезерскому району</t>
  </si>
  <si>
    <t>Новгородская обл., г. Малая Вишера</t>
  </si>
  <si>
    <t>ул. Новгородская, д. 31</t>
  </si>
  <si>
    <t>УФССП по Новогородской области, ОСП Маловишерского района</t>
  </si>
  <si>
    <t>ул. Зосимова, д. 11</t>
  </si>
  <si>
    <t>Новогородская область, г. Сольцы</t>
  </si>
  <si>
    <t>пр. Советский, д.19-5</t>
  </si>
  <si>
    <t>УФССП по Новгородской области, ОСП Солецкого района</t>
  </si>
  <si>
    <t>УФССП по Псковской области, ОСП Локнянского района</t>
  </si>
  <si>
    <t>Республика Карелия, г. Медвежьегорск</t>
  </si>
  <si>
    <t>ул. Онежская, д. 6</t>
  </si>
  <si>
    <t>УФССП по Республике Карелия, ОСП по Медвежьегорскому району</t>
  </si>
  <si>
    <t xml:space="preserve">УФССП по Республике Карелия, ОСП по Пудожскому району </t>
  </si>
  <si>
    <t>г. Мурманск</t>
  </si>
  <si>
    <t>ул. К. Либкнехта, д. 46/2</t>
  </si>
  <si>
    <t>УФССП по Санкт-Петербургу, Куйбышевский отдел Центрального района</t>
  </si>
  <si>
    <t>УФССП по г.Санкт-Петербургу, Смольнинский отдел Центрального района</t>
  </si>
  <si>
    <t>Калининградская обл., г. Гурьевск</t>
  </si>
  <si>
    <t>ул. Новая, д. 1</t>
  </si>
  <si>
    <t>УФССП по Калининградской области, ОСП Гурьевского района</t>
  </si>
  <si>
    <t>УФССП по Новгородской обл., ОСП Новогородского района</t>
  </si>
  <si>
    <t>Новгородская обл., г. Боровичи</t>
  </si>
  <si>
    <t>ул. Коммунарная, д. 27</t>
  </si>
  <si>
    <t>УФССП по Новгородской обл., ОСП Боровичского района</t>
  </si>
  <si>
    <t>УФССП  по Псковской области, МОСП по особо важным ИП</t>
  </si>
  <si>
    <t>УФССП  по Псковской области, МОСП г. Пскова и Псковского района</t>
  </si>
  <si>
    <t>Псковская обл., г. Дно</t>
  </si>
  <si>
    <t>ул. Красная, д. 1а</t>
  </si>
  <si>
    <t>УФССП по Псковской области, ОСП Дновского района</t>
  </si>
  <si>
    <t>Мурманская обл., г. Кандалакша</t>
  </si>
  <si>
    <t>ул. Новая, д. 10/1</t>
  </si>
  <si>
    <t>УФССП по Мурманской области, ОСП г. Кандалакша</t>
  </si>
  <si>
    <t>УФССП  по Псковской области, ОСП г. Пскова</t>
  </si>
  <si>
    <t>УФССП по Калининградской области, ОСП Гвардейского района</t>
  </si>
  <si>
    <t>Псковская обл., г. Новосокольники</t>
  </si>
  <si>
    <t>ул. Садовая, д. 1</t>
  </si>
  <si>
    <t>УФССП по Псковской области, ОСП Новосокольнического района</t>
  </si>
  <si>
    <t>Новгородская обл., п. Шимск</t>
  </si>
  <si>
    <t>ул. Новгородская, д. 19</t>
  </si>
  <si>
    <t>УФССП по Новгородской области, ОСП Шимского района</t>
  </si>
  <si>
    <t>ул. М. Горького, д. 1</t>
  </si>
  <si>
    <t>УФССП по Псковской области, МОСП Опочецкого и Красногородского района</t>
  </si>
  <si>
    <t>ул. Плуталова, д. 8</t>
  </si>
  <si>
    <t>Калининградская обл., г. Нестеров</t>
  </si>
  <si>
    <t>ул. Комсомольская, д. 11</t>
  </si>
  <si>
    <t>УФССП по Калининградской области, ОСП Нестеровского района</t>
  </si>
  <si>
    <t>Калининградская обл., г. Неман</t>
  </si>
  <si>
    <t>ул. Победы, д. 49</t>
  </si>
  <si>
    <t>УФССП по Калининградской области, ОСП Неманского района</t>
  </si>
  <si>
    <t>Калининградская обл., г. Гусев</t>
  </si>
  <si>
    <t>ул. Тимирязева, д. 2</t>
  </si>
  <si>
    <t>УФССП по Калининградской области, ОСП Гусевского района</t>
  </si>
  <si>
    <t>Калининградская обл., г. Балтийск</t>
  </si>
  <si>
    <t>ул. Ленина, д. 33 А</t>
  </si>
  <si>
    <t>УФССП по Калининградской области, ОСП Балтийского городского округа</t>
  </si>
  <si>
    <t>Калиниградская обл., г. Черняховск</t>
  </si>
  <si>
    <t>ул. Партизанская, д. 4</t>
  </si>
  <si>
    <t>УФССП по Калининградской области, ОСП Черняховского района</t>
  </si>
  <si>
    <t>УФССП  по Псковской области, ОСП г. Пскова Псковского района</t>
  </si>
  <si>
    <t>Калининградская обл., г. Багратионовск</t>
  </si>
  <si>
    <t>ул. Калининградская, д. 3</t>
  </si>
  <si>
    <t>УФССП по Калининградской области, ОСП Багратионовского района</t>
  </si>
  <si>
    <t>Калиниградская обл., г. Светлогорск</t>
  </si>
  <si>
    <t>ул. Карла Маркса,  д.7 А</t>
  </si>
  <si>
    <t>УФССП по Калининградской области, ОСП по Светлогорского района</t>
  </si>
  <si>
    <t>Калининградская обл., г. Зеленоградск</t>
  </si>
  <si>
    <t>ул. Ленина, д. 22</t>
  </si>
  <si>
    <t>УФССП по Калининградской области, ОСП Зеленоградского района</t>
  </si>
  <si>
    <t>Калининградская обл., г. Краснознаменск</t>
  </si>
  <si>
    <t>ул. Калининградская д. 75</t>
  </si>
  <si>
    <t>УФССП по Калининградской области, ОСП Краснознаменского района</t>
  </si>
  <si>
    <t>Калининградская обл., г. Светлый</t>
  </si>
  <si>
    <t>ул. Советская, д. 47</t>
  </si>
  <si>
    <t>УФССП по Калининградской области, ОСП Светловского района</t>
  </si>
  <si>
    <t>Калининградская обл., г. Озерск</t>
  </si>
  <si>
    <t>ул. Советская д. 4 А</t>
  </si>
  <si>
    <t>УФССП по Калининградской области, ОСП Озерского района</t>
  </si>
  <si>
    <t>УФССП по СПб, Восточный РОСП Приморский районный отдел</t>
  </si>
  <si>
    <t>ул. Назаровой д.61 А</t>
  </si>
  <si>
    <t>УФССП по Калининградской области, ОСП Московского района</t>
  </si>
  <si>
    <t>Калининградская обл., г. Славск</t>
  </si>
  <si>
    <t>ул. Советская, д. 18</t>
  </si>
  <si>
    <t>УФССП по Калининградской области, ОСП Славского района</t>
  </si>
  <si>
    <t>Калининградская обл., г. Полесск</t>
  </si>
  <si>
    <t>ул. Калининградская,  д. 8</t>
  </si>
  <si>
    <t>УФССП по Калининградской области, ОСП Полесского района</t>
  </si>
  <si>
    <t>ул.Энергетическая,  д.35</t>
  </si>
  <si>
    <t>Мурманская обл., г. Кола</t>
  </si>
  <si>
    <t>пр. Советский, д.12</t>
  </si>
  <si>
    <t>УФССП по Мурманской области, ОСП Кольского района</t>
  </si>
  <si>
    <t>Мурманская обл., г. Полярные Зори</t>
  </si>
  <si>
    <t>пр. Нивский, д.11</t>
  </si>
  <si>
    <t>УФССП по Мурманской области, ОСП ЗАТО г. Полярные Зори</t>
  </si>
  <si>
    <t>Мурманская обл., пгт. Ревда</t>
  </si>
  <si>
    <t>ул. Умбозерская д.1</t>
  </si>
  <si>
    <t xml:space="preserve">УФССП по Мурманской области, ОСП Ловозерского района,
</t>
  </si>
  <si>
    <t>УФССП ЗАТО Полярный по Мурманской области</t>
  </si>
  <si>
    <t>УФССП по Мурманской области, ОСП Октябрьского округа</t>
  </si>
  <si>
    <t>ул. Чумбарова-Лучинского, д.6</t>
  </si>
  <si>
    <t>УФССП по Мурманской области, ОСП Ленинского округа</t>
  </si>
  <si>
    <t>ул. Щербакова, д.7</t>
  </si>
  <si>
    <t>УФССП по Мурманской области, ОСП Первомайского округа</t>
  </si>
  <si>
    <t>Мурманская обл., Заозерск</t>
  </si>
  <si>
    <t>ул. Корчилова,  д.7</t>
  </si>
  <si>
    <t>УФССП по Мурманской области ЗАТО Заозерск</t>
  </si>
  <si>
    <t>Мурманская обл., г. Оленегорск</t>
  </si>
  <si>
    <t>ул. Советская д.4</t>
  </si>
  <si>
    <t>УФССП по Мурманской области, ОСП г. Оленегорск</t>
  </si>
  <si>
    <t>Мурманская обл., г. Снежногорск</t>
  </si>
  <si>
    <t>ул. Бирюкова, д.3</t>
  </si>
  <si>
    <t>УФССП по Мурманской области</t>
  </si>
  <si>
    <t>Мурманская обл., п. Никель</t>
  </si>
  <si>
    <t>ул. Сидорович д.14</t>
  </si>
  <si>
    <t xml:space="preserve">УФССП по Мурманской области, ОСП  Печенгского р-на, п. Никель </t>
  </si>
  <si>
    <t>Мурманская обл., г. Гаджиево</t>
  </si>
  <si>
    <t>УФССП по Мурманской области, ОСП г. Гаджиево ЗАТО Александровск</t>
  </si>
  <si>
    <t>Мурманская обл., г. Ковдор</t>
  </si>
  <si>
    <t>ул.Кошица, д.2а</t>
  </si>
  <si>
    <t>УФССП по Мурманской области, ОСП Ковдорского района г.Ковдор</t>
  </si>
  <si>
    <t>ул.Энергетическая,  д.35А</t>
  </si>
  <si>
    <t>УФССП по Мурманской области, ОСП г.Апатиты</t>
  </si>
  <si>
    <t>наб. С. Преминина, д. 106/5,</t>
  </si>
  <si>
    <t xml:space="preserve">С П И С О К </t>
  </si>
  <si>
    <t xml:space="preserve"> дата </t>
  </si>
  <si>
    <t xml:space="preserve"> № </t>
  </si>
  <si>
    <t>38-40-03-8538</t>
  </si>
  <si>
    <t>38-40-03-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</si>
</sst>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0.00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2">
    <font>
      <sz val="10"/>
      <name val="Arial Cyr"/>
      <family val="0"/>
    </font>
    <font>
      <b/>
      <sz val="14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i/>
      <sz val="12"/>
      <name val="Arial Cyr"/>
      <family val="2"/>
    </font>
    <font>
      <i/>
      <sz val="14"/>
      <name val="Arial Cyr"/>
      <family val="0"/>
    </font>
    <font>
      <sz val="13"/>
      <name val="Arial Cyr"/>
      <family val="0"/>
    </font>
    <font>
      <sz val="14"/>
      <name val="Arial Cyr"/>
      <family val="0"/>
    </font>
    <font>
      <b/>
      <sz val="11"/>
      <name val="Arial Cyr"/>
      <family val="2"/>
    </font>
    <font>
      <sz val="8"/>
      <name val="Arial Cyr"/>
      <family val="0"/>
    </font>
    <font>
      <sz val="11"/>
      <name val="Arial Cyr"/>
      <family val="0"/>
    </font>
    <font>
      <sz val="12"/>
      <name val="Arial"/>
      <family val="2"/>
    </font>
    <font>
      <u val="single"/>
      <sz val="6"/>
      <color indexed="12"/>
      <name val="Arial Cyr"/>
      <family val="0"/>
    </font>
    <font>
      <u val="single"/>
      <sz val="6"/>
      <color indexed="36"/>
      <name val="Arial Cyr"/>
      <family val="0"/>
    </font>
    <font>
      <sz val="11"/>
      <color indexed="14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horizontal="left" vertical="center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6" fillId="0" borderId="0" xfId="0" applyNumberFormat="1" applyFont="1" applyAlignment="1">
      <alignment horizontal="center" vertical="top" wrapText="1"/>
    </xf>
    <xf numFmtId="0" fontId="0" fillId="0" borderId="0" xfId="0" applyAlignment="1">
      <alignment vertical="top"/>
    </xf>
    <xf numFmtId="0" fontId="2" fillId="0" borderId="0" xfId="0" applyNumberFormat="1" applyFont="1" applyAlignment="1">
      <alignment horizontal="left" vertical="top"/>
    </xf>
    <xf numFmtId="0" fontId="2" fillId="0" borderId="0" xfId="0" applyNumberFormat="1" applyFont="1" applyBorder="1" applyAlignment="1">
      <alignment horizontal="left" vertical="top"/>
    </xf>
    <xf numFmtId="0" fontId="0" fillId="0" borderId="10" xfId="0" applyFont="1" applyBorder="1" applyAlignment="1">
      <alignment vertical="top"/>
    </xf>
    <xf numFmtId="14" fontId="1" fillId="0" borderId="10" xfId="0" applyNumberFormat="1" applyFont="1" applyBorder="1" applyAlignment="1">
      <alignment horizontal="left" vertical="top"/>
    </xf>
    <xf numFmtId="0" fontId="3" fillId="0" borderId="0" xfId="0" applyNumberFormat="1" applyFont="1" applyAlignment="1">
      <alignment horizontal="left" vertical="top"/>
    </xf>
    <xf numFmtId="164" fontId="2" fillId="0" borderId="11" xfId="0" applyNumberFormat="1" applyFont="1" applyBorder="1" applyAlignment="1">
      <alignment horizontal="center" vertical="top"/>
    </xf>
    <xf numFmtId="0" fontId="4" fillId="0" borderId="0" xfId="0" applyNumberFormat="1" applyFont="1" applyAlignment="1">
      <alignment horizontal="left" vertical="top"/>
    </xf>
    <xf numFmtId="0" fontId="5" fillId="0" borderId="0" xfId="0" applyNumberFormat="1" applyFont="1" applyAlignment="1">
      <alignment vertical="top"/>
    </xf>
    <xf numFmtId="0" fontId="0" fillId="0" borderId="0" xfId="0" applyNumberFormat="1" applyFont="1" applyAlignment="1">
      <alignment horizontal="center" vertical="top"/>
    </xf>
    <xf numFmtId="0" fontId="6" fillId="0" borderId="0" xfId="0" applyNumberFormat="1" applyFont="1" applyAlignment="1">
      <alignment vertical="top"/>
    </xf>
    <xf numFmtId="164" fontId="6" fillId="0" borderId="0" xfId="0" applyNumberFormat="1" applyFont="1" applyAlignment="1">
      <alignment vertical="top"/>
    </xf>
    <xf numFmtId="164" fontId="7" fillId="0" borderId="0" xfId="0" applyNumberFormat="1" applyFont="1" applyAlignment="1">
      <alignment vertical="top"/>
    </xf>
    <xf numFmtId="0" fontId="8" fillId="0" borderId="11" xfId="0" applyNumberFormat="1" applyFont="1" applyBorder="1" applyAlignment="1">
      <alignment horizontal="center" vertical="top"/>
    </xf>
    <xf numFmtId="0" fontId="8" fillId="0" borderId="11" xfId="0" applyNumberFormat="1" applyFont="1" applyBorder="1" applyAlignment="1">
      <alignment horizontal="center" vertical="top" wrapText="1"/>
    </xf>
    <xf numFmtId="0" fontId="0" fillId="0" borderId="11" xfId="0" applyNumberFormat="1" applyFont="1" applyFill="1" applyBorder="1" applyAlignment="1">
      <alignment vertical="top" wrapText="1"/>
    </xf>
    <xf numFmtId="0" fontId="10" fillId="0" borderId="11" xfId="0" applyNumberFormat="1" applyFont="1" applyFill="1" applyBorder="1" applyAlignment="1">
      <alignment vertical="top" wrapText="1"/>
    </xf>
    <xf numFmtId="2" fontId="10" fillId="0" borderId="11" xfId="0" applyNumberFormat="1" applyFont="1" applyFill="1" applyBorder="1" applyAlignment="1">
      <alignment vertical="top" wrapText="1"/>
    </xf>
    <xf numFmtId="0" fontId="3" fillId="0" borderId="11" xfId="0" applyNumberFormat="1" applyFont="1" applyFill="1" applyBorder="1" applyAlignment="1">
      <alignment vertical="top" wrapText="1"/>
    </xf>
    <xf numFmtId="0" fontId="3" fillId="0" borderId="11" xfId="0" applyFont="1" applyBorder="1" applyAlignment="1">
      <alignment vertical="top"/>
    </xf>
    <xf numFmtId="0" fontId="3" fillId="0" borderId="11" xfId="54" applyFont="1" applyBorder="1" applyAlignment="1" applyProtection="1">
      <alignment vertical="top" wrapText="1"/>
      <protection locked="0"/>
    </xf>
    <xf numFmtId="49" fontId="11" fillId="0" borderId="11" xfId="0" applyNumberFormat="1" applyFont="1" applyBorder="1" applyAlignment="1">
      <alignment vertical="top" wrapText="1"/>
    </xf>
    <xf numFmtId="0" fontId="11" fillId="0" borderId="11" xfId="54" applyFont="1" applyBorder="1" applyAlignment="1" applyProtection="1">
      <alignment vertical="top" wrapText="1"/>
      <protection locked="0"/>
    </xf>
    <xf numFmtId="0" fontId="11" fillId="0" borderId="11" xfId="0" applyNumberFormat="1" applyFont="1" applyFill="1" applyBorder="1" applyAlignment="1">
      <alignment vertical="top" wrapText="1"/>
    </xf>
    <xf numFmtId="0" fontId="11" fillId="0" borderId="11" xfId="0" applyFont="1" applyBorder="1" applyAlignment="1">
      <alignment vertical="top"/>
    </xf>
    <xf numFmtId="49" fontId="11" fillId="0" borderId="11" xfId="53" applyNumberFormat="1" applyFont="1" applyBorder="1" applyAlignment="1">
      <alignment vertical="top" wrapText="1"/>
      <protection/>
    </xf>
    <xf numFmtId="49" fontId="3" fillId="0" borderId="11" xfId="54" applyNumberFormat="1" applyFont="1" applyBorder="1" applyAlignment="1" applyProtection="1">
      <alignment vertical="top" wrapText="1"/>
      <protection locked="0"/>
    </xf>
    <xf numFmtId="0" fontId="3" fillId="32" borderId="11" xfId="54" applyFont="1" applyFill="1" applyBorder="1" applyAlignment="1" applyProtection="1">
      <alignment vertical="top" wrapText="1"/>
      <protection locked="0"/>
    </xf>
    <xf numFmtId="0" fontId="11" fillId="32" borderId="11" xfId="54" applyFont="1" applyFill="1" applyBorder="1" applyAlignment="1" applyProtection="1">
      <alignment vertical="top" wrapText="1"/>
      <protection locked="0"/>
    </xf>
    <xf numFmtId="0" fontId="2" fillId="0" borderId="11" xfId="0" applyFont="1" applyBorder="1" applyAlignment="1">
      <alignment vertical="top"/>
    </xf>
    <xf numFmtId="0" fontId="1" fillId="0" borderId="0" xfId="0" applyNumberFormat="1" applyFont="1" applyAlignment="1">
      <alignment horizontal="center" vertical="top"/>
    </xf>
    <xf numFmtId="0" fontId="3" fillId="0" borderId="11" xfId="0" applyFont="1" applyBorder="1" applyAlignment="1">
      <alignment vertical="top" wrapText="1"/>
    </xf>
    <xf numFmtId="0" fontId="10" fillId="33" borderId="11" xfId="0" applyNumberFormat="1" applyFont="1" applyFill="1" applyBorder="1" applyAlignment="1">
      <alignment vertical="top" wrapText="1"/>
    </xf>
    <xf numFmtId="0" fontId="3" fillId="33" borderId="11" xfId="0" applyNumberFormat="1" applyFont="1" applyFill="1" applyBorder="1" applyAlignment="1">
      <alignment vertical="top" wrapText="1"/>
    </xf>
    <xf numFmtId="0" fontId="3" fillId="33" borderId="11" xfId="0" applyFont="1" applyFill="1" applyBorder="1" applyAlignment="1">
      <alignment vertical="top"/>
    </xf>
    <xf numFmtId="0" fontId="3" fillId="33" borderId="11" xfId="54" applyFont="1" applyFill="1" applyBorder="1" applyAlignment="1" applyProtection="1">
      <alignment vertical="top" wrapText="1"/>
      <protection locked="0"/>
    </xf>
    <xf numFmtId="0" fontId="10" fillId="34" borderId="11" xfId="0" applyNumberFormat="1" applyFont="1" applyFill="1" applyBorder="1" applyAlignment="1">
      <alignment vertical="top" wrapText="1"/>
    </xf>
    <xf numFmtId="0" fontId="11" fillId="34" borderId="11" xfId="0" applyNumberFormat="1" applyFont="1" applyFill="1" applyBorder="1" applyAlignment="1">
      <alignment vertical="top" wrapText="1"/>
    </xf>
    <xf numFmtId="0" fontId="3" fillId="34" borderId="11" xfId="0" applyNumberFormat="1" applyFont="1" applyFill="1" applyBorder="1" applyAlignment="1">
      <alignment vertical="top" wrapText="1"/>
    </xf>
    <xf numFmtId="0" fontId="3" fillId="34" borderId="11" xfId="0" applyFont="1" applyFill="1" applyBorder="1" applyAlignment="1">
      <alignment vertical="top"/>
    </xf>
    <xf numFmtId="49" fontId="11" fillId="34" borderId="11" xfId="0" applyNumberFormat="1" applyFont="1" applyFill="1" applyBorder="1" applyAlignment="1">
      <alignment vertical="top" wrapText="1"/>
    </xf>
    <xf numFmtId="0" fontId="8" fillId="33" borderId="11" xfId="0" applyNumberFormat="1" applyFont="1" applyFill="1" applyBorder="1" applyAlignment="1">
      <alignment horizontal="center" vertical="top" wrapText="1"/>
    </xf>
    <xf numFmtId="0" fontId="8" fillId="0" borderId="11" xfId="0" applyNumberFormat="1" applyFont="1" applyFill="1" applyBorder="1" applyAlignment="1">
      <alignment horizontal="center" vertical="top" wrapText="1"/>
    </xf>
    <xf numFmtId="0" fontId="14" fillId="3" borderId="11" xfId="0" applyNumberFormat="1" applyFont="1" applyFill="1" applyBorder="1" applyAlignment="1">
      <alignment vertical="top" wrapText="1"/>
    </xf>
    <xf numFmtId="0" fontId="10" fillId="3" borderId="11" xfId="0" applyNumberFormat="1" applyFont="1" applyFill="1" applyBorder="1" applyAlignment="1">
      <alignment vertical="top" wrapText="1"/>
    </xf>
    <xf numFmtId="0" fontId="3" fillId="3" borderId="11" xfId="0" applyNumberFormat="1" applyFont="1" applyFill="1" applyBorder="1" applyAlignment="1">
      <alignment vertical="top" wrapText="1"/>
    </xf>
    <xf numFmtId="0" fontId="3" fillId="3" borderId="11" xfId="0" applyFont="1" applyFill="1" applyBorder="1" applyAlignment="1">
      <alignment vertical="top"/>
    </xf>
    <xf numFmtId="0" fontId="3" fillId="3" borderId="11" xfId="54" applyFont="1" applyFill="1" applyBorder="1" applyAlignment="1" applyProtection="1">
      <alignment vertical="top" wrapText="1"/>
      <protection locked="0"/>
    </xf>
    <xf numFmtId="49" fontId="11" fillId="3" borderId="11" xfId="53" applyNumberFormat="1" applyFont="1" applyFill="1" applyBorder="1" applyAlignment="1">
      <alignment vertical="top" wrapText="1"/>
      <protection/>
    </xf>
    <xf numFmtId="0" fontId="10" fillId="4" borderId="11" xfId="0" applyNumberFormat="1" applyFont="1" applyFill="1" applyBorder="1" applyAlignment="1">
      <alignment vertical="top" wrapText="1"/>
    </xf>
    <xf numFmtId="0" fontId="11" fillId="4" borderId="11" xfId="0" applyNumberFormat="1" applyFont="1" applyFill="1" applyBorder="1" applyAlignment="1">
      <alignment vertical="top" wrapText="1"/>
    </xf>
    <xf numFmtId="0" fontId="11" fillId="4" borderId="11" xfId="0" applyFont="1" applyFill="1" applyBorder="1" applyAlignment="1">
      <alignment vertical="top"/>
    </xf>
    <xf numFmtId="49" fontId="11" fillId="4" borderId="11" xfId="0" applyNumberFormat="1" applyFont="1" applyFill="1" applyBorder="1" applyAlignment="1">
      <alignment vertical="top" wrapText="1"/>
    </xf>
    <xf numFmtId="0" fontId="3" fillId="4" borderId="11" xfId="0" applyNumberFormat="1" applyFont="1" applyFill="1" applyBorder="1" applyAlignment="1">
      <alignment vertical="top" wrapText="1"/>
    </xf>
    <xf numFmtId="0" fontId="3" fillId="4" borderId="11" xfId="0" applyFont="1" applyFill="1" applyBorder="1" applyAlignment="1">
      <alignment vertical="top"/>
    </xf>
    <xf numFmtId="0" fontId="3" fillId="4" borderId="11" xfId="54" applyFont="1" applyFill="1" applyBorder="1" applyAlignment="1" applyProtection="1">
      <alignment vertical="top" wrapText="1"/>
      <protection locked="0"/>
    </xf>
    <xf numFmtId="0" fontId="10" fillId="35" borderId="11" xfId="0" applyNumberFormat="1" applyFont="1" applyFill="1" applyBorder="1" applyAlignment="1">
      <alignment vertical="top" wrapText="1"/>
    </xf>
    <xf numFmtId="0" fontId="3" fillId="35" borderId="11" xfId="0" applyNumberFormat="1" applyFont="1" applyFill="1" applyBorder="1" applyAlignment="1">
      <alignment vertical="top" wrapText="1"/>
    </xf>
    <xf numFmtId="0" fontId="3" fillId="35" borderId="11" xfId="0" applyFont="1" applyFill="1" applyBorder="1" applyAlignment="1">
      <alignment vertical="top"/>
    </xf>
    <xf numFmtId="0" fontId="3" fillId="35" borderId="11" xfId="54" applyFont="1" applyFill="1" applyBorder="1" applyAlignment="1" applyProtection="1">
      <alignment vertical="top" wrapText="1"/>
      <protection locked="0"/>
    </xf>
    <xf numFmtId="0" fontId="10" fillId="5" borderId="11" xfId="0" applyNumberFormat="1" applyFont="1" applyFill="1" applyBorder="1" applyAlignment="1">
      <alignment vertical="top" wrapText="1"/>
    </xf>
    <xf numFmtId="0" fontId="3" fillId="5" borderId="11" xfId="0" applyNumberFormat="1" applyFont="1" applyFill="1" applyBorder="1" applyAlignment="1">
      <alignment vertical="top" wrapText="1"/>
    </xf>
    <xf numFmtId="0" fontId="3" fillId="5" borderId="11" xfId="0" applyFont="1" applyFill="1" applyBorder="1" applyAlignment="1">
      <alignment vertical="top"/>
    </xf>
    <xf numFmtId="0" fontId="3" fillId="5" borderId="11" xfId="54" applyFont="1" applyFill="1" applyBorder="1" applyAlignment="1" applyProtection="1">
      <alignment vertical="top" wrapText="1"/>
      <protection locked="0"/>
    </xf>
    <xf numFmtId="0" fontId="10" fillId="36" borderId="11" xfId="0" applyNumberFormat="1" applyFont="1" applyFill="1" applyBorder="1" applyAlignment="1">
      <alignment vertical="top" wrapText="1"/>
    </xf>
    <xf numFmtId="0" fontId="3" fillId="36" borderId="11" xfId="0" applyNumberFormat="1" applyFont="1" applyFill="1" applyBorder="1" applyAlignment="1">
      <alignment vertical="top" wrapText="1"/>
    </xf>
    <xf numFmtId="0" fontId="3" fillId="36" borderId="11" xfId="0" applyFont="1" applyFill="1" applyBorder="1" applyAlignment="1">
      <alignment vertical="top"/>
    </xf>
    <xf numFmtId="0" fontId="3" fillId="36" borderId="11" xfId="54" applyFont="1" applyFill="1" applyBorder="1" applyAlignment="1" applyProtection="1">
      <alignment vertical="top" wrapText="1"/>
      <protection locked="0"/>
    </xf>
    <xf numFmtId="0" fontId="10" fillId="37" borderId="11" xfId="0" applyNumberFormat="1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/>
    </xf>
    <xf numFmtId="14" fontId="1" fillId="0" borderId="12" xfId="0" applyNumberFormat="1" applyFont="1" applyBorder="1" applyAlignment="1">
      <alignment horizontal="left" vertical="top"/>
    </xf>
    <xf numFmtId="14" fontId="1" fillId="0" borderId="13" xfId="0" applyNumberFormat="1" applyFont="1" applyBorder="1" applyAlignment="1">
      <alignment horizontal="left" vertical="top"/>
    </xf>
    <xf numFmtId="14" fontId="1" fillId="0" borderId="14" xfId="0" applyNumberFormat="1" applyFont="1" applyBorder="1" applyAlignment="1">
      <alignment horizontal="left" vertical="top"/>
    </xf>
    <xf numFmtId="0" fontId="1" fillId="0" borderId="12" xfId="0" applyNumberFormat="1" applyFont="1" applyBorder="1" applyAlignment="1">
      <alignment horizontal="left" vertical="top"/>
    </xf>
    <xf numFmtId="0" fontId="1" fillId="0" borderId="13" xfId="0" applyNumberFormat="1" applyFont="1" applyBorder="1" applyAlignment="1">
      <alignment horizontal="left" vertical="top"/>
    </xf>
    <xf numFmtId="0" fontId="1" fillId="0" borderId="14" xfId="0" applyNumberFormat="1" applyFont="1" applyBorder="1" applyAlignment="1">
      <alignment horizontal="left" vertical="top"/>
    </xf>
    <xf numFmtId="0" fontId="1" fillId="0" borderId="0" xfId="0" applyNumberFormat="1" applyFont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список налоговых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91;&#1089;&#1086;&#1092;&#1083;%20&#1076;&#1083;&#1103;%20&#1072;&#1076;&#1088;&#1077;&#1089;&#1086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">
          <cell r="A1" t="str">
            <v>Наименование</v>
          </cell>
          <cell r="B1" t="str">
            <v>Индекс</v>
          </cell>
          <cell r="C1" t="str">
            <v>Город</v>
          </cell>
          <cell r="D1" t="str">
            <v>Улица</v>
          </cell>
          <cell r="E1" t="str">
            <v>Номер</v>
          </cell>
        </row>
        <row r="2">
          <cell r="A2" t="str">
            <v>УФССП по Калининградской области, ОСП Багратионовского района</v>
          </cell>
          <cell r="B2">
            <v>238420</v>
          </cell>
          <cell r="C2" t="str">
            <v>Калининградская обл., г. Багратионовск</v>
          </cell>
          <cell r="D2" t="str">
            <v>ул. Калининградская, д. 3</v>
          </cell>
          <cell r="E2">
            <v>68969</v>
          </cell>
        </row>
        <row r="3">
          <cell r="A3" t="str">
            <v>УФССП по Калининградской области, ОСП Багратионовского района</v>
          </cell>
          <cell r="B3">
            <v>238420</v>
          </cell>
          <cell r="C3" t="str">
            <v>Калининградская обл., г. Багратионовск</v>
          </cell>
          <cell r="D3" t="str">
            <v>ул. Калининградская, д. 3</v>
          </cell>
          <cell r="E3">
            <v>68970</v>
          </cell>
        </row>
        <row r="4">
          <cell r="A4" t="str">
            <v>УФССП по Калининградской области, ОСП Гвардейского района</v>
          </cell>
          <cell r="B4">
            <v>238210</v>
          </cell>
          <cell r="C4" t="str">
            <v>Калининградская обл., г.Гвардейск</v>
          </cell>
          <cell r="D4" t="str">
            <v>пер.Центральный,  д.2</v>
          </cell>
          <cell r="E4">
            <v>68974</v>
          </cell>
        </row>
        <row r="5">
          <cell r="A5" t="str">
            <v>УФССП по Калининградской области, ОСП Гвардейского района</v>
          </cell>
          <cell r="B5">
            <v>238210</v>
          </cell>
          <cell r="C5" t="str">
            <v>Калининградская обл., г.Гвардейск</v>
          </cell>
          <cell r="D5" t="str">
            <v>пер.Центральный,  д.2</v>
          </cell>
          <cell r="E5">
            <v>68976</v>
          </cell>
        </row>
        <row r="6">
          <cell r="A6" t="str">
            <v>УФССП по Калининградской области, ОСП Гурьевского района</v>
          </cell>
          <cell r="B6">
            <v>238300</v>
          </cell>
          <cell r="C6" t="str">
            <v>Калининградская обл., г. Гурьевск</v>
          </cell>
          <cell r="D6" t="str">
            <v>ул. Новая, д. 1</v>
          </cell>
          <cell r="E6">
            <v>68985</v>
          </cell>
        </row>
        <row r="7">
          <cell r="A7" t="str">
            <v>УФССП по Калининградской области, ОСП Гусевского района</v>
          </cell>
          <cell r="B7">
            <v>238030</v>
          </cell>
          <cell r="C7" t="str">
            <v>Калининградская обл., г. Гусев</v>
          </cell>
          <cell r="D7" t="str">
            <v>ул. Тимирязева, д. 2</v>
          </cell>
          <cell r="E7">
            <v>68957</v>
          </cell>
        </row>
        <row r="8">
          <cell r="A8" t="str">
            <v>УФССП по Калининградской области, ОСП Зеленоградского района</v>
          </cell>
          <cell r="B8">
            <v>238530</v>
          </cell>
          <cell r="C8" t="str">
            <v>Калининградская обл., г. Зеленоградск</v>
          </cell>
          <cell r="D8" t="str">
            <v>ул. Ленина, д. 22</v>
          </cell>
          <cell r="E8">
            <v>68959</v>
          </cell>
        </row>
        <row r="9">
          <cell r="A9" t="str">
            <v>УФССП по Калининградской области, ОСП Зеленоградского района</v>
          </cell>
          <cell r="B9">
            <v>238530</v>
          </cell>
          <cell r="C9" t="str">
            <v>Калининградская обл., г. Зеленоградск</v>
          </cell>
          <cell r="D9" t="str">
            <v>ул. Ленина, д. 22</v>
          </cell>
          <cell r="E9">
            <v>68960</v>
          </cell>
        </row>
        <row r="10">
          <cell r="A10" t="str">
            <v>УФССП по Калининградской области, ОСП Зеленоградского района</v>
          </cell>
          <cell r="B10">
            <v>238530</v>
          </cell>
          <cell r="C10" t="str">
            <v>Калининградская обл., г. Зеленоградск</v>
          </cell>
          <cell r="D10" t="str">
            <v>ул. Ленина, д. 22</v>
          </cell>
          <cell r="E10">
            <v>68961</v>
          </cell>
        </row>
        <row r="11">
          <cell r="A11" t="str">
            <v>УФССП по Калининградской области, ОСП Зеленоградского района</v>
          </cell>
          <cell r="B11">
            <v>238530</v>
          </cell>
          <cell r="C11" t="str">
            <v>Калининградская обл., г. Зеленоградск</v>
          </cell>
          <cell r="D11" t="str">
            <v>ул. Ленина, д. 22</v>
          </cell>
          <cell r="E11">
            <v>68982</v>
          </cell>
        </row>
        <row r="12">
          <cell r="A12" t="str">
            <v>УФССП по Калининградской области, ОСП Зеленоградского района</v>
          </cell>
          <cell r="B12">
            <v>238530</v>
          </cell>
          <cell r="C12" t="str">
            <v>Калининградская обл., г. Зеленоградск</v>
          </cell>
          <cell r="D12" t="str">
            <v>ул. Ленина, д. 22</v>
          </cell>
          <cell r="E12">
            <v>68983</v>
          </cell>
        </row>
        <row r="13">
          <cell r="A13" t="str">
            <v>УФССП по Калининградской области, ОСП Зеленоградского района</v>
          </cell>
          <cell r="B13">
            <v>238530</v>
          </cell>
          <cell r="C13" t="str">
            <v>Калининградская обл., г. Зеленоградск</v>
          </cell>
          <cell r="D13" t="str">
            <v>ул. Ленина, д. 22</v>
          </cell>
          <cell r="E13">
            <v>68984</v>
          </cell>
        </row>
        <row r="14">
          <cell r="A14" t="str">
            <v>УФССП по Калининградской области, ОСП Неманского района</v>
          </cell>
          <cell r="B14">
            <v>238710</v>
          </cell>
          <cell r="C14" t="str">
            <v>Калининградская обл., г. Неман</v>
          </cell>
          <cell r="D14" t="str">
            <v>ул. Победы, д. 49</v>
          </cell>
          <cell r="E14">
            <v>68958</v>
          </cell>
        </row>
        <row r="15">
          <cell r="A15" t="str">
            <v>УФССП по Калининградской области, ОСП Неманского района</v>
          </cell>
          <cell r="B15">
            <v>238710</v>
          </cell>
          <cell r="C15" t="str">
            <v>Калининградская обл., г. Неман</v>
          </cell>
          <cell r="D15" t="str">
            <v>ул. Победы, д. 49</v>
          </cell>
          <cell r="E15">
            <v>68966</v>
          </cell>
        </row>
        <row r="16">
          <cell r="A16" t="str">
            <v>УФССП по Калининградской области, ОСП Неманского района</v>
          </cell>
          <cell r="B16">
            <v>238710</v>
          </cell>
          <cell r="C16" t="str">
            <v>Калининградская обл., г. Неман</v>
          </cell>
          <cell r="D16" t="str">
            <v>ул. Победы, д. 49</v>
          </cell>
          <cell r="E16">
            <v>68967</v>
          </cell>
        </row>
        <row r="17">
          <cell r="A17" t="str">
            <v>УФССП по Калининградской области, ОСП Неманского района</v>
          </cell>
          <cell r="B17">
            <v>238710</v>
          </cell>
          <cell r="C17" t="str">
            <v>Калининградская обл., г. Неман</v>
          </cell>
          <cell r="D17" t="str">
            <v>ул. Победы, д. 49</v>
          </cell>
          <cell r="E17">
            <v>68968</v>
          </cell>
        </row>
        <row r="18">
          <cell r="A18" t="str">
            <v>УФССП по Калининградской области, ОСП Неманского района</v>
          </cell>
          <cell r="B18">
            <v>238710</v>
          </cell>
          <cell r="C18" t="str">
            <v>Калининградская обл., г. Неман</v>
          </cell>
          <cell r="D18" t="str">
            <v>ул. Победы, д. 49</v>
          </cell>
          <cell r="E18">
            <v>68979</v>
          </cell>
        </row>
        <row r="19">
          <cell r="A19" t="str">
            <v>УФССП по Калининградской области, ОСП Неманского района</v>
          </cell>
          <cell r="B19">
            <v>238710</v>
          </cell>
          <cell r="C19" t="str">
            <v>Калининградская обл., г. Неман</v>
          </cell>
          <cell r="D19" t="str">
            <v>ул. Победы, д. 49</v>
          </cell>
          <cell r="E19">
            <v>68980</v>
          </cell>
        </row>
        <row r="20">
          <cell r="A20" t="str">
            <v>УФССП по Калининградской области, ОСП Неманского района</v>
          </cell>
          <cell r="B20">
            <v>238710</v>
          </cell>
          <cell r="C20" t="str">
            <v>Калининградская обл., г. Неман</v>
          </cell>
          <cell r="D20" t="str">
            <v>ул. Победы, д. 49</v>
          </cell>
          <cell r="E20">
            <v>68981</v>
          </cell>
        </row>
        <row r="21">
          <cell r="A21" t="str">
            <v>УФССП по Калининградской области, ОСП Озерского района</v>
          </cell>
          <cell r="B21">
            <v>238120</v>
          </cell>
          <cell r="C21" t="str">
            <v>Калининградская обл., г. Озерск</v>
          </cell>
          <cell r="D21" t="str">
            <v>ул. Советская д. 4 А</v>
          </cell>
          <cell r="E21">
            <v>68971</v>
          </cell>
        </row>
        <row r="22">
          <cell r="A22" t="str">
            <v>УФССП по Калининградской области, ОСП Озерского района</v>
          </cell>
          <cell r="B22">
            <v>238120</v>
          </cell>
          <cell r="C22" t="str">
            <v>Калининградская обл., г. Озерск</v>
          </cell>
          <cell r="D22" t="str">
            <v>ул. Советская д. 4 А</v>
          </cell>
          <cell r="E22">
            <v>68973</v>
          </cell>
        </row>
        <row r="23">
          <cell r="A23" t="str">
            <v>УФССП по Калининградской области, ОСП Озерского района</v>
          </cell>
          <cell r="B23">
            <v>238120</v>
          </cell>
          <cell r="C23" t="str">
            <v>Калининградская обл., г. Озерск</v>
          </cell>
          <cell r="D23" t="str">
            <v>ул. Советская д. 4 А</v>
          </cell>
          <cell r="E23">
            <v>68975</v>
          </cell>
        </row>
        <row r="24">
          <cell r="A24" t="str">
            <v>УФССП по Калининградской области, ОСП Озерского района</v>
          </cell>
          <cell r="B24">
            <v>238120</v>
          </cell>
          <cell r="C24" t="str">
            <v>Калининградская обл., г. Озерск</v>
          </cell>
          <cell r="D24" t="str">
            <v>ул. Советская д. 4 А</v>
          </cell>
          <cell r="E24">
            <v>68986</v>
          </cell>
        </row>
        <row r="25">
          <cell r="A25" t="str">
            <v>УФССП по Калининградской области, ОСП по г.Советску</v>
          </cell>
          <cell r="B25">
            <v>238750</v>
          </cell>
          <cell r="C25" t="str">
            <v>Калиниградская обл., г. Советск</v>
          </cell>
          <cell r="D25" t="str">
            <v>ул. Искры,  д.15</v>
          </cell>
          <cell r="E25">
            <v>68972</v>
          </cell>
        </row>
        <row r="26">
          <cell r="A26" t="str">
            <v>УФССП по Калининградской области, ОСП Полесского района</v>
          </cell>
          <cell r="B26">
            <v>238630</v>
          </cell>
          <cell r="C26" t="str">
            <v>Калининградская обл., г. Полесск</v>
          </cell>
          <cell r="D26" t="str">
            <v>ул. Калининградская,  д. 8</v>
          </cell>
          <cell r="E26">
            <v>68977</v>
          </cell>
        </row>
        <row r="27">
          <cell r="A27" t="str">
            <v>УФССП по Калининградской области, ОСП Правдинского района</v>
          </cell>
          <cell r="B27">
            <v>238400</v>
          </cell>
          <cell r="C27" t="str">
            <v>Калининградская обл., г. Правдинск</v>
          </cell>
          <cell r="D27" t="str">
            <v>ул. Кутузова,  д. 3</v>
          </cell>
          <cell r="E27">
            <v>68965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2"/>
  <sheetViews>
    <sheetView zoomScale="60" zoomScaleNormal="60" zoomScalePageLayoutView="0" workbookViewId="0" topLeftCell="A129">
      <selection activeCell="C114" sqref="C114:F132"/>
    </sheetView>
  </sheetViews>
  <sheetFormatPr defaultColWidth="9.00390625" defaultRowHeight="12.75"/>
  <cols>
    <col min="1" max="1" width="3.00390625" style="0" customWidth="1"/>
    <col min="2" max="2" width="10.125" style="0" customWidth="1"/>
    <col min="3" max="3" width="10.50390625" style="0" customWidth="1"/>
    <col min="4" max="4" width="19.50390625" style="0" customWidth="1"/>
    <col min="5" max="5" width="35.375" style="0" customWidth="1"/>
    <col min="6" max="6" width="32.375" style="0" customWidth="1"/>
    <col min="7" max="7" width="7.625" style="0" customWidth="1"/>
    <col min="8" max="8" width="8.125" style="0" customWidth="1"/>
    <col min="9" max="9" width="7.00390625" style="0" customWidth="1"/>
    <col min="10" max="10" width="11.375" style="0" customWidth="1"/>
  </cols>
  <sheetData>
    <row r="1" spans="1:10" s="2" customFormat="1" ht="17.25">
      <c r="A1" s="78" t="s">
        <v>219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s="2" customFormat="1" ht="17.25">
      <c r="A2" s="32"/>
      <c r="B2" s="32"/>
      <c r="C2" s="32"/>
      <c r="D2" s="32"/>
      <c r="E2" s="32"/>
      <c r="F2" s="32"/>
      <c r="G2" s="32"/>
      <c r="H2" s="32"/>
      <c r="I2" s="32"/>
      <c r="J2" s="32"/>
    </row>
    <row r="3" spans="1:10" s="2" customFormat="1" ht="17.25">
      <c r="A3" s="11"/>
      <c r="B3" s="1"/>
      <c r="C3" s="1"/>
      <c r="D3" s="79"/>
      <c r="E3" s="79"/>
      <c r="F3" s="1"/>
      <c r="G3" s="12"/>
      <c r="H3" s="13"/>
      <c r="I3" s="14"/>
      <c r="J3" s="14"/>
    </row>
    <row r="4" spans="1:10" s="2" customFormat="1" ht="41.25">
      <c r="A4" s="15" t="s">
        <v>1</v>
      </c>
      <c r="B4" s="16" t="s">
        <v>2</v>
      </c>
      <c r="C4" s="16" t="s">
        <v>10</v>
      </c>
      <c r="D4" s="16" t="s">
        <v>9</v>
      </c>
      <c r="E4" s="16" t="s">
        <v>7</v>
      </c>
      <c r="F4" s="16" t="s">
        <v>8</v>
      </c>
      <c r="G4" s="16" t="s">
        <v>3</v>
      </c>
      <c r="H4" s="16" t="s">
        <v>4</v>
      </c>
      <c r="I4" s="16" t="s">
        <v>5</v>
      </c>
      <c r="J4" s="16" t="s">
        <v>6</v>
      </c>
    </row>
    <row r="5" spans="1:10" s="2" customFormat="1" ht="39" customHeight="1">
      <c r="A5" s="15"/>
      <c r="B5" s="43"/>
      <c r="C5" s="43"/>
      <c r="D5" s="43"/>
      <c r="E5" s="43"/>
      <c r="F5" s="43"/>
      <c r="G5" s="44"/>
      <c r="H5" s="44"/>
      <c r="I5" s="44"/>
      <c r="J5" s="44"/>
    </row>
    <row r="6" spans="1:10" s="2" customFormat="1" ht="46.5" customHeight="1">
      <c r="A6" s="17">
        <v>1</v>
      </c>
      <c r="B6" s="34"/>
      <c r="C6" s="24">
        <v>190000</v>
      </c>
      <c r="D6" s="25" t="s">
        <v>11</v>
      </c>
      <c r="E6" s="26" t="s">
        <v>12</v>
      </c>
      <c r="F6" s="24" t="s">
        <v>13</v>
      </c>
      <c r="G6" s="18"/>
      <c r="H6" s="19"/>
      <c r="I6" s="18"/>
      <c r="J6" s="18"/>
    </row>
    <row r="7" spans="1:10" s="2" customFormat="1" ht="46.5" customHeight="1">
      <c r="A7" s="17"/>
      <c r="B7" s="34"/>
      <c r="C7" s="25">
        <v>190020</v>
      </c>
      <c r="D7" s="25" t="s">
        <v>11</v>
      </c>
      <c r="E7" s="26" t="s">
        <v>29</v>
      </c>
      <c r="F7" s="24" t="s">
        <v>30</v>
      </c>
      <c r="G7" s="18"/>
      <c r="H7" s="19"/>
      <c r="I7" s="18"/>
      <c r="J7" s="18"/>
    </row>
    <row r="8" spans="1:10" s="2" customFormat="1" ht="46.5" customHeight="1">
      <c r="A8" s="17">
        <v>2</v>
      </c>
      <c r="B8" s="34"/>
      <c r="C8" s="25">
        <v>199178</v>
      </c>
      <c r="D8" s="25" t="s">
        <v>11</v>
      </c>
      <c r="E8" s="26" t="s">
        <v>14</v>
      </c>
      <c r="F8" s="24" t="s">
        <v>15</v>
      </c>
      <c r="G8" s="18"/>
      <c r="H8" s="19"/>
      <c r="I8" s="18"/>
      <c r="J8" s="18"/>
    </row>
    <row r="9" spans="1:10" s="2" customFormat="1" ht="46.5" customHeight="1">
      <c r="A9" s="17">
        <v>3</v>
      </c>
      <c r="B9" s="34"/>
      <c r="C9" s="25">
        <v>194044</v>
      </c>
      <c r="D9" s="25" t="s">
        <v>11</v>
      </c>
      <c r="E9" s="26" t="s">
        <v>16</v>
      </c>
      <c r="F9" s="23" t="s">
        <v>17</v>
      </c>
      <c r="G9" s="18"/>
      <c r="H9" s="19"/>
      <c r="I9" s="18"/>
      <c r="J9" s="18"/>
    </row>
    <row r="10" spans="1:10" s="2" customFormat="1" ht="46.5" customHeight="1">
      <c r="A10" s="17">
        <v>4</v>
      </c>
      <c r="B10" s="34"/>
      <c r="C10" s="25">
        <v>191123</v>
      </c>
      <c r="D10" s="25" t="s">
        <v>11</v>
      </c>
      <c r="E10" s="26" t="s">
        <v>18</v>
      </c>
      <c r="F10" s="24" t="s">
        <v>19</v>
      </c>
      <c r="G10" s="18"/>
      <c r="H10" s="19"/>
      <c r="I10" s="18"/>
      <c r="J10" s="18"/>
    </row>
    <row r="11" spans="1:10" s="2" customFormat="1" ht="46.5" customHeight="1">
      <c r="A11" s="17">
        <v>5</v>
      </c>
      <c r="B11" s="34"/>
      <c r="C11" s="25">
        <v>195299</v>
      </c>
      <c r="D11" s="25" t="s">
        <v>11</v>
      </c>
      <c r="E11" s="26" t="s">
        <v>20</v>
      </c>
      <c r="F11" s="24" t="s">
        <v>21</v>
      </c>
      <c r="G11" s="18"/>
      <c r="H11" s="19"/>
      <c r="I11" s="18"/>
      <c r="J11" s="18"/>
    </row>
    <row r="12" spans="1:10" s="2" customFormat="1" ht="46.5" customHeight="1">
      <c r="A12" s="17">
        <v>6</v>
      </c>
      <c r="B12" s="34"/>
      <c r="C12" s="25">
        <v>198188</v>
      </c>
      <c r="D12" s="25" t="s">
        <v>11</v>
      </c>
      <c r="E12" s="26" t="s">
        <v>22</v>
      </c>
      <c r="F12" s="24" t="s">
        <v>23</v>
      </c>
      <c r="G12" s="18"/>
      <c r="H12" s="19"/>
      <c r="I12" s="18"/>
      <c r="J12" s="18"/>
    </row>
    <row r="13" spans="1:10" s="2" customFormat="1" ht="46.5" customHeight="1">
      <c r="A13" s="17">
        <v>7</v>
      </c>
      <c r="B13" s="34"/>
      <c r="C13" s="25">
        <v>195123</v>
      </c>
      <c r="D13" s="25" t="s">
        <v>11</v>
      </c>
      <c r="E13" s="26" t="s">
        <v>24</v>
      </c>
      <c r="F13" s="24" t="s">
        <v>231</v>
      </c>
      <c r="G13" s="18"/>
      <c r="H13" s="19"/>
      <c r="I13" s="18"/>
      <c r="J13" s="18"/>
    </row>
    <row r="14" spans="1:10" s="2" customFormat="1" ht="46.5" customHeight="1">
      <c r="A14" s="17">
        <v>8</v>
      </c>
      <c r="B14" s="34"/>
      <c r="C14" s="20">
        <v>198206</v>
      </c>
      <c r="D14" s="20" t="s">
        <v>25</v>
      </c>
      <c r="E14" s="21" t="s">
        <v>26</v>
      </c>
      <c r="F14" s="24" t="s">
        <v>27</v>
      </c>
      <c r="G14" s="18"/>
      <c r="H14" s="19"/>
      <c r="I14" s="18"/>
      <c r="J14" s="18"/>
    </row>
    <row r="15" spans="1:10" s="2" customFormat="1" ht="46.5" customHeight="1">
      <c r="A15" s="17">
        <v>9</v>
      </c>
      <c r="B15" s="34"/>
      <c r="C15" s="25">
        <v>191186</v>
      </c>
      <c r="D15" s="25" t="s">
        <v>11</v>
      </c>
      <c r="E15" s="26" t="s">
        <v>28</v>
      </c>
      <c r="F15" s="27" t="s">
        <v>352</v>
      </c>
      <c r="G15" s="18"/>
      <c r="H15" s="19"/>
      <c r="I15" s="18"/>
      <c r="J15" s="18"/>
    </row>
    <row r="16" spans="1:10" s="2" customFormat="1" ht="46.5" customHeight="1">
      <c r="A16" s="17">
        <v>11</v>
      </c>
      <c r="B16" s="34"/>
      <c r="C16" s="20">
        <v>196084</v>
      </c>
      <c r="D16" s="20" t="s">
        <v>25</v>
      </c>
      <c r="E16" s="21" t="s">
        <v>31</v>
      </c>
      <c r="F16" s="20" t="s">
        <v>32</v>
      </c>
      <c r="G16" s="18"/>
      <c r="H16" s="19"/>
      <c r="I16" s="18"/>
      <c r="J16" s="18"/>
    </row>
    <row r="17" spans="1:10" s="2" customFormat="1" ht="46.5" customHeight="1">
      <c r="A17" s="17">
        <v>12</v>
      </c>
      <c r="B17" s="34"/>
      <c r="C17" s="25">
        <v>192029</v>
      </c>
      <c r="D17" s="25" t="s">
        <v>25</v>
      </c>
      <c r="E17" s="26" t="s">
        <v>33</v>
      </c>
      <c r="F17" s="23" t="s">
        <v>34</v>
      </c>
      <c r="G17" s="18"/>
      <c r="H17" s="19"/>
      <c r="I17" s="18"/>
      <c r="J17" s="18"/>
    </row>
    <row r="18" spans="1:10" s="2" customFormat="1" ht="46.5" customHeight="1">
      <c r="A18" s="17">
        <v>13</v>
      </c>
      <c r="B18" s="34"/>
      <c r="C18" s="25">
        <v>197136</v>
      </c>
      <c r="D18" s="25" t="s">
        <v>35</v>
      </c>
      <c r="E18" s="26" t="s">
        <v>379</v>
      </c>
      <c r="F18" s="23" t="s">
        <v>36</v>
      </c>
      <c r="G18" s="18"/>
      <c r="H18" s="19"/>
      <c r="I18" s="18"/>
      <c r="J18" s="18"/>
    </row>
    <row r="19" spans="1:10" s="2" customFormat="1" ht="46.5" customHeight="1">
      <c r="A19" s="17">
        <v>14</v>
      </c>
      <c r="B19" s="34"/>
      <c r="C19" s="25">
        <v>197183</v>
      </c>
      <c r="D19" s="25" t="s">
        <v>11</v>
      </c>
      <c r="E19" s="26" t="s">
        <v>37</v>
      </c>
      <c r="F19" s="23" t="s">
        <v>38</v>
      </c>
      <c r="G19" s="18"/>
      <c r="H19" s="19"/>
      <c r="I19" s="18"/>
      <c r="J19" s="18"/>
    </row>
    <row r="20" spans="1:10" s="2" customFormat="1" ht="46.5" customHeight="1">
      <c r="A20" s="17"/>
      <c r="B20" s="34"/>
      <c r="C20" s="25">
        <v>197183</v>
      </c>
      <c r="D20" s="25" t="s">
        <v>11</v>
      </c>
      <c r="E20" s="26" t="s">
        <v>37</v>
      </c>
      <c r="F20" s="23" t="s">
        <v>414</v>
      </c>
      <c r="G20" s="18"/>
      <c r="H20" s="19"/>
      <c r="I20" s="18"/>
      <c r="J20" s="18"/>
    </row>
    <row r="21" spans="1:10" s="2" customFormat="1" ht="46.5" customHeight="1">
      <c r="A21" s="17">
        <v>15</v>
      </c>
      <c r="B21" s="34"/>
      <c r="C21" s="20">
        <v>191040</v>
      </c>
      <c r="D21" s="20" t="s">
        <v>39</v>
      </c>
      <c r="E21" s="21" t="s">
        <v>40</v>
      </c>
      <c r="F21" s="20" t="s">
        <v>353</v>
      </c>
      <c r="G21" s="18"/>
      <c r="H21" s="19"/>
      <c r="I21" s="18"/>
      <c r="J21" s="18"/>
    </row>
    <row r="22" spans="1:10" s="2" customFormat="1" ht="46.5" customHeight="1">
      <c r="A22" s="17">
        <v>16</v>
      </c>
      <c r="B22" s="34"/>
      <c r="C22" s="20">
        <v>192289</v>
      </c>
      <c r="D22" s="20" t="s">
        <v>11</v>
      </c>
      <c r="E22" s="21" t="s">
        <v>41</v>
      </c>
      <c r="F22" s="22" t="s">
        <v>42</v>
      </c>
      <c r="G22" s="18"/>
      <c r="H22" s="19"/>
      <c r="I22" s="18"/>
      <c r="J22" s="18"/>
    </row>
    <row r="23" spans="1:10" s="2" customFormat="1" ht="46.5" customHeight="1">
      <c r="A23" s="17"/>
      <c r="B23" s="34"/>
      <c r="C23" s="35"/>
      <c r="D23" s="35"/>
      <c r="E23" s="36"/>
      <c r="F23" s="37"/>
      <c r="G23" s="18"/>
      <c r="H23" s="19"/>
      <c r="I23" s="18"/>
      <c r="J23" s="18"/>
    </row>
    <row r="24" spans="1:10" s="2" customFormat="1" ht="78.75" customHeight="1">
      <c r="A24" s="17"/>
      <c r="B24" s="34"/>
      <c r="C24" s="20">
        <v>195112</v>
      </c>
      <c r="D24" s="20" t="s">
        <v>35</v>
      </c>
      <c r="E24" s="21" t="s">
        <v>306</v>
      </c>
      <c r="F24" s="22" t="s">
        <v>307</v>
      </c>
      <c r="G24" s="18"/>
      <c r="H24" s="19"/>
      <c r="I24" s="18"/>
      <c r="J24" s="18"/>
    </row>
    <row r="25" spans="1:10" s="2" customFormat="1" ht="108.75" customHeight="1">
      <c r="A25" s="17"/>
      <c r="B25" s="34"/>
      <c r="C25" s="20">
        <v>197046</v>
      </c>
      <c r="D25" s="20" t="s">
        <v>35</v>
      </c>
      <c r="E25" s="21" t="s">
        <v>43</v>
      </c>
      <c r="F25" s="22" t="s">
        <v>239</v>
      </c>
      <c r="G25" s="18"/>
      <c r="H25" s="19"/>
      <c r="I25" s="18"/>
      <c r="J25" s="18"/>
    </row>
    <row r="26" spans="1:10" s="2" customFormat="1" ht="46.5" customHeight="1">
      <c r="A26" s="17"/>
      <c r="B26" s="34"/>
      <c r="C26" s="20">
        <v>192029</v>
      </c>
      <c r="D26" s="20" t="s">
        <v>35</v>
      </c>
      <c r="E26" s="21" t="s">
        <v>44</v>
      </c>
      <c r="F26" s="22" t="s">
        <v>45</v>
      </c>
      <c r="G26" s="18"/>
      <c r="H26" s="19"/>
      <c r="I26" s="18"/>
      <c r="J26" s="18"/>
    </row>
    <row r="27" spans="1:10" s="2" customFormat="1" ht="46.5" customHeight="1">
      <c r="A27" s="17"/>
      <c r="B27" s="34"/>
      <c r="C27" s="20">
        <v>198188</v>
      </c>
      <c r="D27" s="20" t="s">
        <v>35</v>
      </c>
      <c r="E27" s="21" t="s">
        <v>46</v>
      </c>
      <c r="F27" s="22" t="s">
        <v>47</v>
      </c>
      <c r="G27" s="18"/>
      <c r="H27" s="19"/>
      <c r="I27" s="18"/>
      <c r="J27" s="18"/>
    </row>
    <row r="28" spans="1:10" s="2" customFormat="1" ht="46.5" customHeight="1">
      <c r="A28" s="17"/>
      <c r="B28" s="34"/>
      <c r="C28" s="20">
        <v>190000</v>
      </c>
      <c r="D28" s="20" t="s">
        <v>35</v>
      </c>
      <c r="E28" s="21" t="s">
        <v>48</v>
      </c>
      <c r="F28" s="22" t="s">
        <v>49</v>
      </c>
      <c r="G28" s="18"/>
      <c r="H28" s="19"/>
      <c r="I28" s="18"/>
      <c r="J28" s="18"/>
    </row>
    <row r="29" spans="1:10" s="2" customFormat="1" ht="46.5" customHeight="1">
      <c r="A29" s="17"/>
      <c r="B29" s="34"/>
      <c r="C29" s="20">
        <v>195426</v>
      </c>
      <c r="D29" s="20" t="s">
        <v>35</v>
      </c>
      <c r="E29" s="21" t="s">
        <v>265</v>
      </c>
      <c r="F29" s="22" t="s">
        <v>266</v>
      </c>
      <c r="G29" s="18"/>
      <c r="H29" s="19"/>
      <c r="I29" s="18"/>
      <c r="J29" s="18"/>
    </row>
    <row r="30" spans="1:10" s="2" customFormat="1" ht="46.5" customHeight="1">
      <c r="A30" s="17"/>
      <c r="B30" s="38"/>
      <c r="C30" s="39"/>
      <c r="D30" s="40"/>
      <c r="E30" s="41"/>
      <c r="F30" s="42"/>
      <c r="G30" s="18"/>
      <c r="H30" s="19"/>
      <c r="I30" s="18"/>
      <c r="J30" s="18"/>
    </row>
    <row r="31" spans="1:10" s="2" customFormat="1" ht="46.5" customHeight="1">
      <c r="A31" s="17"/>
      <c r="B31" s="38"/>
      <c r="C31" s="20">
        <v>196653</v>
      </c>
      <c r="D31" s="20" t="s">
        <v>50</v>
      </c>
      <c r="E31" s="21" t="s">
        <v>51</v>
      </c>
      <c r="F31" s="22" t="s">
        <v>52</v>
      </c>
      <c r="G31" s="18"/>
      <c r="H31" s="19"/>
      <c r="I31" s="18"/>
      <c r="J31" s="18"/>
    </row>
    <row r="32" spans="1:10" s="2" customFormat="1" ht="69" customHeight="1">
      <c r="A32" s="17"/>
      <c r="B32" s="38"/>
      <c r="C32" s="20">
        <v>197762</v>
      </c>
      <c r="D32" s="20" t="s">
        <v>53</v>
      </c>
      <c r="E32" s="21" t="s">
        <v>54</v>
      </c>
      <c r="F32" s="23" t="s">
        <v>55</v>
      </c>
      <c r="G32" s="18"/>
      <c r="H32" s="19"/>
      <c r="I32" s="18"/>
      <c r="J32" s="18"/>
    </row>
    <row r="33" spans="1:10" s="2" customFormat="1" ht="70.5" customHeight="1">
      <c r="A33" s="17"/>
      <c r="B33" s="38"/>
      <c r="C33" s="20">
        <v>197762</v>
      </c>
      <c r="D33" s="20" t="s">
        <v>53</v>
      </c>
      <c r="E33" s="21" t="s">
        <v>341</v>
      </c>
      <c r="F33" s="23" t="s">
        <v>55</v>
      </c>
      <c r="G33" s="18"/>
      <c r="H33" s="19"/>
      <c r="I33" s="18"/>
      <c r="J33" s="18"/>
    </row>
    <row r="34" spans="1:10" s="2" customFormat="1" ht="46.5" customHeight="1">
      <c r="A34" s="17"/>
      <c r="B34" s="38"/>
      <c r="C34" s="20">
        <v>198516</v>
      </c>
      <c r="D34" s="20" t="s">
        <v>62</v>
      </c>
      <c r="E34" s="21" t="s">
        <v>63</v>
      </c>
      <c r="F34" s="22" t="s">
        <v>64</v>
      </c>
      <c r="G34" s="18"/>
      <c r="H34" s="19"/>
      <c r="I34" s="18"/>
      <c r="J34" s="18"/>
    </row>
    <row r="35" spans="1:10" s="2" customFormat="1" ht="46.5" customHeight="1">
      <c r="A35" s="17"/>
      <c r="B35" s="38"/>
      <c r="C35" s="20">
        <v>196602</v>
      </c>
      <c r="D35" s="20" t="s">
        <v>59</v>
      </c>
      <c r="E35" s="21" t="s">
        <v>60</v>
      </c>
      <c r="F35" s="22" t="s">
        <v>61</v>
      </c>
      <c r="G35" s="18"/>
      <c r="H35" s="19"/>
      <c r="I35" s="18"/>
      <c r="J35" s="18"/>
    </row>
    <row r="36" spans="1:10" s="2" customFormat="1" ht="46.5" customHeight="1">
      <c r="A36" s="17"/>
      <c r="B36" s="38"/>
      <c r="C36" s="20">
        <v>197706</v>
      </c>
      <c r="D36" s="20" t="s">
        <v>56</v>
      </c>
      <c r="E36" s="21" t="s">
        <v>57</v>
      </c>
      <c r="F36" s="22" t="s">
        <v>58</v>
      </c>
      <c r="G36" s="18"/>
      <c r="H36" s="19"/>
      <c r="I36" s="18"/>
      <c r="J36" s="18"/>
    </row>
    <row r="37" spans="1:10" s="2" customFormat="1" ht="46.5" customHeight="1">
      <c r="A37" s="17"/>
      <c r="B37" s="46"/>
      <c r="C37" s="47"/>
      <c r="D37" s="47"/>
      <c r="E37" s="48"/>
      <c r="F37" s="49"/>
      <c r="G37" s="18"/>
      <c r="H37" s="19"/>
      <c r="I37" s="18"/>
      <c r="J37" s="18"/>
    </row>
    <row r="38" spans="1:10" s="2" customFormat="1" ht="46.5" customHeight="1">
      <c r="A38" s="17"/>
      <c r="B38" s="45"/>
      <c r="C38" s="20">
        <v>187650</v>
      </c>
      <c r="D38" s="20" t="s">
        <v>65</v>
      </c>
      <c r="E38" s="21" t="s">
        <v>66</v>
      </c>
      <c r="F38" s="22" t="s">
        <v>67</v>
      </c>
      <c r="G38" s="18"/>
      <c r="H38" s="19"/>
      <c r="I38" s="18"/>
      <c r="J38" s="18"/>
    </row>
    <row r="39" spans="1:10" s="2" customFormat="1" ht="46.5" customHeight="1">
      <c r="A39" s="17"/>
      <c r="B39" s="45"/>
      <c r="C39" s="25">
        <v>188410</v>
      </c>
      <c r="D39" s="25" t="s">
        <v>68</v>
      </c>
      <c r="E39" s="26" t="s">
        <v>69</v>
      </c>
      <c r="F39" s="24" t="s">
        <v>70</v>
      </c>
      <c r="G39" s="18"/>
      <c r="H39" s="19"/>
      <c r="I39" s="18"/>
      <c r="J39" s="18"/>
    </row>
    <row r="40" spans="1:10" s="2" customFormat="1" ht="46.5" customHeight="1">
      <c r="A40" s="17"/>
      <c r="B40" s="45"/>
      <c r="C40" s="20">
        <v>187400</v>
      </c>
      <c r="D40" s="20" t="s">
        <v>71</v>
      </c>
      <c r="E40" s="21" t="s">
        <v>72</v>
      </c>
      <c r="F40" s="22" t="s">
        <v>73</v>
      </c>
      <c r="G40" s="18"/>
      <c r="H40" s="19"/>
      <c r="I40" s="18"/>
      <c r="J40" s="18"/>
    </row>
    <row r="41" spans="1:10" s="2" customFormat="1" ht="46.5" customHeight="1">
      <c r="A41" s="17"/>
      <c r="B41" s="45"/>
      <c r="C41" s="25">
        <v>188640</v>
      </c>
      <c r="D41" s="25" t="s">
        <v>74</v>
      </c>
      <c r="E41" s="26" t="s">
        <v>75</v>
      </c>
      <c r="F41" s="24" t="s">
        <v>76</v>
      </c>
      <c r="G41" s="18"/>
      <c r="H41" s="19"/>
      <c r="I41" s="18"/>
      <c r="J41" s="18"/>
    </row>
    <row r="42" spans="1:10" s="2" customFormat="1" ht="46.5" customHeight="1">
      <c r="A42" s="17"/>
      <c r="B42" s="45"/>
      <c r="C42" s="25">
        <v>188000</v>
      </c>
      <c r="D42" s="25" t="s">
        <v>77</v>
      </c>
      <c r="E42" s="26" t="s">
        <v>78</v>
      </c>
      <c r="F42" s="23" t="s">
        <v>79</v>
      </c>
      <c r="G42" s="18"/>
      <c r="H42" s="19"/>
      <c r="I42" s="18"/>
      <c r="J42" s="18"/>
    </row>
    <row r="43" spans="1:10" s="2" customFormat="1" ht="46.5" customHeight="1">
      <c r="A43" s="17"/>
      <c r="B43" s="45"/>
      <c r="C43" s="25">
        <v>188300</v>
      </c>
      <c r="D43" s="25" t="s">
        <v>80</v>
      </c>
      <c r="E43" s="26" t="s">
        <v>81</v>
      </c>
      <c r="F43" s="23" t="s">
        <v>82</v>
      </c>
      <c r="G43" s="18"/>
      <c r="H43" s="19"/>
      <c r="I43" s="18"/>
      <c r="J43" s="18"/>
    </row>
    <row r="44" spans="1:10" s="2" customFormat="1" ht="46.5" customHeight="1">
      <c r="A44" s="17"/>
      <c r="B44" s="45"/>
      <c r="C44" s="20">
        <v>188480</v>
      </c>
      <c r="D44" s="20" t="s">
        <v>83</v>
      </c>
      <c r="E44" s="21" t="s">
        <v>84</v>
      </c>
      <c r="F44" s="27" t="s">
        <v>85</v>
      </c>
      <c r="G44" s="18"/>
      <c r="H44" s="19"/>
      <c r="I44" s="18"/>
      <c r="J44" s="18"/>
    </row>
    <row r="45" spans="1:10" s="2" customFormat="1" ht="46.5" customHeight="1">
      <c r="A45" s="17"/>
      <c r="B45" s="45"/>
      <c r="C45" s="25">
        <v>187110</v>
      </c>
      <c r="D45" s="25" t="s">
        <v>86</v>
      </c>
      <c r="E45" s="26" t="s">
        <v>87</v>
      </c>
      <c r="F45" s="24" t="s">
        <v>88</v>
      </c>
      <c r="G45" s="18"/>
      <c r="H45" s="19"/>
      <c r="I45" s="18"/>
      <c r="J45" s="18"/>
    </row>
    <row r="46" spans="1:10" s="2" customFormat="1" ht="46.5" customHeight="1">
      <c r="A46" s="17"/>
      <c r="B46" s="45"/>
      <c r="C46" s="25">
        <v>187341</v>
      </c>
      <c r="D46" s="25" t="s">
        <v>89</v>
      </c>
      <c r="E46" s="26" t="s">
        <v>90</v>
      </c>
      <c r="F46" s="23" t="s">
        <v>91</v>
      </c>
      <c r="G46" s="18"/>
      <c r="H46" s="19"/>
      <c r="I46" s="18"/>
      <c r="J46" s="18"/>
    </row>
    <row r="47" spans="1:10" s="2" customFormat="1" ht="46.5" customHeight="1">
      <c r="A47" s="17"/>
      <c r="B47" s="45"/>
      <c r="C47" s="20">
        <v>187710</v>
      </c>
      <c r="D47" s="20" t="s">
        <v>92</v>
      </c>
      <c r="E47" s="21" t="s">
        <v>93</v>
      </c>
      <c r="F47" s="23" t="s">
        <v>94</v>
      </c>
      <c r="G47" s="18"/>
      <c r="H47" s="19"/>
      <c r="I47" s="18"/>
      <c r="J47" s="18"/>
    </row>
    <row r="48" spans="1:10" s="2" customFormat="1" ht="46.5" customHeight="1">
      <c r="A48" s="17"/>
      <c r="B48" s="45"/>
      <c r="C48" s="20">
        <v>188512</v>
      </c>
      <c r="D48" s="20" t="s">
        <v>295</v>
      </c>
      <c r="E48" s="21" t="s">
        <v>296</v>
      </c>
      <c r="F48" s="27" t="s">
        <v>297</v>
      </c>
      <c r="G48" s="18"/>
      <c r="H48" s="19"/>
      <c r="I48" s="18"/>
      <c r="J48" s="18"/>
    </row>
    <row r="49" spans="1:10" s="2" customFormat="1" ht="46.5" customHeight="1">
      <c r="A49" s="17"/>
      <c r="B49" s="45"/>
      <c r="C49" s="20">
        <v>188230</v>
      </c>
      <c r="D49" s="20" t="s">
        <v>95</v>
      </c>
      <c r="E49" s="21" t="s">
        <v>96</v>
      </c>
      <c r="F49" s="23" t="s">
        <v>97</v>
      </c>
      <c r="G49" s="18"/>
      <c r="H49" s="19"/>
      <c r="I49" s="18"/>
      <c r="J49" s="18"/>
    </row>
    <row r="50" spans="1:10" s="2" customFormat="1" ht="46.5" customHeight="1">
      <c r="A50" s="17"/>
      <c r="B50" s="45"/>
      <c r="C50" s="25">
        <v>187780</v>
      </c>
      <c r="D50" s="25" t="s">
        <v>101</v>
      </c>
      <c r="E50" s="26" t="s">
        <v>102</v>
      </c>
      <c r="F50" s="24" t="s">
        <v>103</v>
      </c>
      <c r="G50" s="18"/>
      <c r="H50" s="19"/>
      <c r="I50" s="18"/>
      <c r="J50" s="18"/>
    </row>
    <row r="51" spans="1:10" s="2" customFormat="1" ht="46.5" customHeight="1">
      <c r="A51" s="17"/>
      <c r="B51" s="45"/>
      <c r="C51" s="20">
        <v>188760</v>
      </c>
      <c r="D51" s="20" t="s">
        <v>98</v>
      </c>
      <c r="E51" s="21" t="s">
        <v>99</v>
      </c>
      <c r="F51" s="22" t="s">
        <v>100</v>
      </c>
      <c r="G51" s="18"/>
      <c r="H51" s="19"/>
      <c r="I51" s="18"/>
      <c r="J51" s="18"/>
    </row>
    <row r="52" spans="1:10" s="2" customFormat="1" ht="46.5" customHeight="1">
      <c r="A52" s="17"/>
      <c r="B52" s="45"/>
      <c r="C52" s="20">
        <v>188560</v>
      </c>
      <c r="D52" s="20" t="s">
        <v>104</v>
      </c>
      <c r="E52" s="21" t="s">
        <v>105</v>
      </c>
      <c r="F52" s="23" t="s">
        <v>106</v>
      </c>
      <c r="G52" s="18"/>
      <c r="H52" s="19"/>
      <c r="I52" s="18"/>
      <c r="J52" s="18"/>
    </row>
    <row r="53" spans="1:10" s="2" customFormat="1" ht="46.5" customHeight="1">
      <c r="A53" s="17"/>
      <c r="B53" s="45"/>
      <c r="C53" s="25">
        <v>188540</v>
      </c>
      <c r="D53" s="25" t="s">
        <v>107</v>
      </c>
      <c r="E53" s="26" t="s">
        <v>108</v>
      </c>
      <c r="F53" s="23" t="s">
        <v>109</v>
      </c>
      <c r="G53" s="18"/>
      <c r="H53" s="19"/>
      <c r="I53" s="18"/>
      <c r="J53" s="18"/>
    </row>
    <row r="54" spans="1:10" s="2" customFormat="1" ht="46.5" customHeight="1">
      <c r="A54" s="17"/>
      <c r="B54" s="45"/>
      <c r="C54" s="25">
        <v>187550</v>
      </c>
      <c r="D54" s="25" t="s">
        <v>110</v>
      </c>
      <c r="E54" s="26" t="s">
        <v>111</v>
      </c>
      <c r="F54" s="24" t="s">
        <v>112</v>
      </c>
      <c r="G54" s="18"/>
      <c r="H54" s="19"/>
      <c r="I54" s="18"/>
      <c r="J54" s="18"/>
    </row>
    <row r="55" spans="1:10" s="2" customFormat="1" ht="46.5" customHeight="1">
      <c r="A55" s="17"/>
      <c r="B55" s="45"/>
      <c r="C55" s="25">
        <v>187000</v>
      </c>
      <c r="D55" s="25" t="s">
        <v>113</v>
      </c>
      <c r="E55" s="26" t="s">
        <v>114</v>
      </c>
      <c r="F55" s="22" t="s">
        <v>115</v>
      </c>
      <c r="G55" s="18"/>
      <c r="H55" s="19"/>
      <c r="I55" s="18"/>
      <c r="J55" s="18"/>
    </row>
    <row r="56" spans="1:10" s="2" customFormat="1" ht="46.5" customHeight="1">
      <c r="A56" s="17"/>
      <c r="B56" s="46"/>
      <c r="C56" s="47"/>
      <c r="D56" s="47"/>
      <c r="E56" s="48"/>
      <c r="F56" s="50"/>
      <c r="G56" s="18"/>
      <c r="H56" s="19"/>
      <c r="I56" s="18"/>
      <c r="J56" s="18"/>
    </row>
    <row r="57" spans="1:10" s="2" customFormat="1" ht="46.5" customHeight="1">
      <c r="A57" s="17"/>
      <c r="B57" s="46"/>
      <c r="C57" s="20">
        <v>188800</v>
      </c>
      <c r="D57" s="25" t="s">
        <v>77</v>
      </c>
      <c r="E57" s="26" t="s">
        <v>116</v>
      </c>
      <c r="F57" s="23" t="s">
        <v>117</v>
      </c>
      <c r="G57" s="18"/>
      <c r="H57" s="19"/>
      <c r="I57" s="18"/>
      <c r="J57" s="18"/>
    </row>
    <row r="58" spans="1:10" s="2" customFormat="1" ht="46.5" customHeight="1">
      <c r="A58" s="17"/>
      <c r="B58" s="46"/>
      <c r="C58" s="25">
        <v>187340</v>
      </c>
      <c r="D58" s="25" t="s">
        <v>89</v>
      </c>
      <c r="E58" s="26" t="s">
        <v>118</v>
      </c>
      <c r="F58" s="23" t="s">
        <v>119</v>
      </c>
      <c r="G58" s="18"/>
      <c r="H58" s="19"/>
      <c r="I58" s="18"/>
      <c r="J58" s="18"/>
    </row>
    <row r="59" spans="1:10" s="2" customFormat="1" ht="46.5" customHeight="1">
      <c r="A59" s="17"/>
      <c r="B59" s="46"/>
      <c r="C59" s="25">
        <v>187342</v>
      </c>
      <c r="D59" s="25" t="s">
        <v>120</v>
      </c>
      <c r="E59" s="26" t="s">
        <v>121</v>
      </c>
      <c r="F59" s="23" t="s">
        <v>122</v>
      </c>
      <c r="G59" s="18"/>
      <c r="H59" s="19"/>
      <c r="I59" s="18"/>
      <c r="J59" s="18"/>
    </row>
    <row r="60" spans="1:10" s="2" customFormat="1" ht="46.5" customHeight="1">
      <c r="A60" s="17"/>
      <c r="B60" s="46"/>
      <c r="C60" s="25">
        <v>199053</v>
      </c>
      <c r="D60" s="20" t="s">
        <v>11</v>
      </c>
      <c r="E60" s="21" t="s">
        <v>270</v>
      </c>
      <c r="F60" s="23" t="s">
        <v>271</v>
      </c>
      <c r="G60" s="18"/>
      <c r="H60" s="19"/>
      <c r="I60" s="18"/>
      <c r="J60" s="18"/>
    </row>
    <row r="61" spans="1:10" s="2" customFormat="1" ht="46.5" customHeight="1">
      <c r="A61" s="17"/>
      <c r="B61" s="51"/>
      <c r="C61" s="52"/>
      <c r="D61" s="52"/>
      <c r="E61" s="53"/>
      <c r="F61" s="54"/>
      <c r="G61" s="18"/>
      <c r="H61" s="19"/>
      <c r="I61" s="18"/>
      <c r="J61" s="18"/>
    </row>
    <row r="62" spans="1:10" s="2" customFormat="1" ht="46.5" customHeight="1">
      <c r="A62" s="17"/>
      <c r="B62" s="51"/>
      <c r="C62" s="20">
        <v>173000</v>
      </c>
      <c r="D62" s="20" t="s">
        <v>123</v>
      </c>
      <c r="E62" s="21" t="s">
        <v>124</v>
      </c>
      <c r="F62" s="28" t="s">
        <v>226</v>
      </c>
      <c r="G62" s="18"/>
      <c r="H62" s="19"/>
      <c r="I62" s="18"/>
      <c r="J62" s="18"/>
    </row>
    <row r="63" spans="1:10" s="2" customFormat="1" ht="46.5" customHeight="1">
      <c r="A63" s="17"/>
      <c r="B63" s="51"/>
      <c r="C63" s="20">
        <v>173000</v>
      </c>
      <c r="D63" s="20" t="s">
        <v>123</v>
      </c>
      <c r="E63" s="21" t="s">
        <v>124</v>
      </c>
      <c r="F63" s="28" t="s">
        <v>357</v>
      </c>
      <c r="G63" s="18"/>
      <c r="H63" s="19"/>
      <c r="I63" s="18"/>
      <c r="J63" s="18"/>
    </row>
    <row r="64" spans="1:10" s="2" customFormat="1" ht="46.5" customHeight="1">
      <c r="A64" s="17"/>
      <c r="B64" s="51"/>
      <c r="C64" s="20">
        <v>174400</v>
      </c>
      <c r="D64" s="20" t="s">
        <v>358</v>
      </c>
      <c r="E64" s="21" t="s">
        <v>359</v>
      </c>
      <c r="F64" s="28" t="s">
        <v>360</v>
      </c>
      <c r="G64" s="18"/>
      <c r="H64" s="19"/>
      <c r="I64" s="18"/>
      <c r="J64" s="18"/>
    </row>
    <row r="65" spans="1:10" s="2" customFormat="1" ht="46.5" customHeight="1">
      <c r="A65" s="17"/>
      <c r="B65" s="51"/>
      <c r="C65" s="20">
        <v>175400</v>
      </c>
      <c r="D65" s="20" t="s">
        <v>125</v>
      </c>
      <c r="E65" s="21" t="s">
        <v>126</v>
      </c>
      <c r="F65" s="22" t="s">
        <v>127</v>
      </c>
      <c r="G65" s="18"/>
      <c r="H65" s="19"/>
      <c r="I65" s="18"/>
      <c r="J65" s="18"/>
    </row>
    <row r="66" spans="1:10" s="2" customFormat="1" ht="46.5" customHeight="1">
      <c r="A66" s="17"/>
      <c r="B66" s="51"/>
      <c r="C66" s="20">
        <v>175100</v>
      </c>
      <c r="D66" s="20" t="s">
        <v>311</v>
      </c>
      <c r="E66" s="21" t="s">
        <v>312</v>
      </c>
      <c r="F66" s="22" t="s">
        <v>313</v>
      </c>
      <c r="G66" s="18"/>
      <c r="H66" s="19"/>
      <c r="I66" s="18"/>
      <c r="J66" s="18"/>
    </row>
    <row r="67" spans="1:10" s="2" customFormat="1" ht="46.5" customHeight="1">
      <c r="A67" s="17"/>
      <c r="B67" s="51"/>
      <c r="C67" s="20">
        <v>175310</v>
      </c>
      <c r="D67" s="20" t="s">
        <v>246</v>
      </c>
      <c r="E67" s="21" t="s">
        <v>247</v>
      </c>
      <c r="F67" s="22" t="s">
        <v>248</v>
      </c>
      <c r="G67" s="18"/>
      <c r="H67" s="19"/>
      <c r="I67" s="18"/>
      <c r="J67" s="18"/>
    </row>
    <row r="68" spans="1:10" s="2" customFormat="1" ht="46.5" customHeight="1">
      <c r="A68" s="17"/>
      <c r="B68" s="51"/>
      <c r="C68" s="20">
        <v>174760</v>
      </c>
      <c r="D68" s="20" t="s">
        <v>236</v>
      </c>
      <c r="E68" s="21" t="s">
        <v>237</v>
      </c>
      <c r="F68" s="22" t="s">
        <v>238</v>
      </c>
      <c r="G68" s="18"/>
      <c r="H68" s="19"/>
      <c r="I68" s="18"/>
      <c r="J68" s="18"/>
    </row>
    <row r="69" spans="1:10" s="2" customFormat="1" ht="46.5" customHeight="1">
      <c r="A69" s="17"/>
      <c r="B69" s="51"/>
      <c r="C69" s="20">
        <v>174260</v>
      </c>
      <c r="D69" s="20" t="s">
        <v>338</v>
      </c>
      <c r="E69" s="21" t="s">
        <v>339</v>
      </c>
      <c r="F69" s="22" t="s">
        <v>340</v>
      </c>
      <c r="G69" s="18"/>
      <c r="H69" s="19"/>
      <c r="I69" s="18"/>
      <c r="J69" s="18"/>
    </row>
    <row r="70" spans="1:10" s="2" customFormat="1" ht="46.5" customHeight="1">
      <c r="A70" s="17"/>
      <c r="B70" s="51"/>
      <c r="C70" s="20">
        <v>175350</v>
      </c>
      <c r="D70" s="20" t="s">
        <v>240</v>
      </c>
      <c r="E70" s="21" t="s">
        <v>241</v>
      </c>
      <c r="F70" s="22" t="s">
        <v>242</v>
      </c>
      <c r="G70" s="18"/>
      <c r="H70" s="19"/>
      <c r="I70" s="18"/>
      <c r="J70" s="18"/>
    </row>
    <row r="71" spans="1:10" s="2" customFormat="1" ht="46.5" customHeight="1">
      <c r="A71" s="17"/>
      <c r="B71" s="51"/>
      <c r="C71" s="20">
        <v>174350</v>
      </c>
      <c r="D71" s="20" t="s">
        <v>220</v>
      </c>
      <c r="E71" s="21" t="s">
        <v>221</v>
      </c>
      <c r="F71" s="22" t="s">
        <v>222</v>
      </c>
      <c r="G71" s="18"/>
      <c r="H71" s="19"/>
      <c r="I71" s="18"/>
      <c r="J71" s="18"/>
    </row>
    <row r="72" spans="1:10" s="2" customFormat="1" ht="46.5" customHeight="1">
      <c r="A72" s="17"/>
      <c r="B72" s="51"/>
      <c r="C72" s="20">
        <v>175130</v>
      </c>
      <c r="D72" s="20" t="s">
        <v>128</v>
      </c>
      <c r="E72" s="21" t="s">
        <v>129</v>
      </c>
      <c r="F72" s="28" t="s">
        <v>130</v>
      </c>
      <c r="G72" s="18"/>
      <c r="H72" s="19"/>
      <c r="I72" s="18"/>
      <c r="J72" s="18"/>
    </row>
    <row r="73" spans="1:10" s="2" customFormat="1" ht="46.5" customHeight="1">
      <c r="A73" s="17"/>
      <c r="B73" s="51"/>
      <c r="C73" s="25">
        <v>174510</v>
      </c>
      <c r="D73" s="25" t="s">
        <v>131</v>
      </c>
      <c r="E73" s="26" t="s">
        <v>132</v>
      </c>
      <c r="F73" s="24" t="s">
        <v>133</v>
      </c>
      <c r="G73" s="18"/>
      <c r="H73" s="19"/>
      <c r="I73" s="18"/>
      <c r="J73" s="18"/>
    </row>
    <row r="74" spans="1:10" s="2" customFormat="1" ht="46.5" customHeight="1">
      <c r="A74" s="17"/>
      <c r="B74" s="51"/>
      <c r="C74" s="20">
        <v>182620</v>
      </c>
      <c r="D74" s="20" t="s">
        <v>249</v>
      </c>
      <c r="E74" s="21" t="s">
        <v>250</v>
      </c>
      <c r="F74" s="22" t="s">
        <v>251</v>
      </c>
      <c r="G74" s="18"/>
      <c r="H74" s="19"/>
      <c r="I74" s="18"/>
      <c r="J74" s="18"/>
    </row>
    <row r="75" spans="1:10" s="2" customFormat="1" ht="46.5" customHeight="1">
      <c r="A75" s="17"/>
      <c r="B75" s="51"/>
      <c r="C75" s="20">
        <v>175040</v>
      </c>
      <c r="D75" s="20" t="s">
        <v>342</v>
      </c>
      <c r="E75" s="21" t="s">
        <v>343</v>
      </c>
      <c r="F75" s="22" t="s">
        <v>344</v>
      </c>
      <c r="G75" s="18"/>
      <c r="H75" s="19"/>
      <c r="I75" s="18"/>
      <c r="J75" s="18"/>
    </row>
    <row r="76" spans="1:10" s="2" customFormat="1" ht="46.5" customHeight="1">
      <c r="A76" s="17"/>
      <c r="B76" s="51"/>
      <c r="C76" s="20">
        <v>175204</v>
      </c>
      <c r="D76" s="20" t="s">
        <v>233</v>
      </c>
      <c r="E76" s="21" t="s">
        <v>234</v>
      </c>
      <c r="F76" s="22" t="s">
        <v>235</v>
      </c>
      <c r="G76" s="18"/>
      <c r="H76" s="19"/>
      <c r="I76" s="18"/>
      <c r="J76" s="18"/>
    </row>
    <row r="77" spans="1:10" s="2" customFormat="1" ht="46.5" customHeight="1">
      <c r="A77" s="17"/>
      <c r="B77" s="51"/>
      <c r="C77" s="20">
        <v>174580</v>
      </c>
      <c r="D77" s="20" t="s">
        <v>262</v>
      </c>
      <c r="E77" s="21" t="s">
        <v>263</v>
      </c>
      <c r="F77" s="22" t="s">
        <v>264</v>
      </c>
      <c r="G77" s="18"/>
      <c r="H77" s="19"/>
      <c r="I77" s="18"/>
      <c r="J77" s="18"/>
    </row>
    <row r="78" spans="1:10" s="2" customFormat="1" ht="46.5" customHeight="1">
      <c r="A78" s="17"/>
      <c r="B78" s="51"/>
      <c r="C78" s="20">
        <v>175270</v>
      </c>
      <c r="D78" s="20" t="s">
        <v>223</v>
      </c>
      <c r="E78" s="21" t="s">
        <v>224</v>
      </c>
      <c r="F78" s="22" t="s">
        <v>225</v>
      </c>
      <c r="G78" s="18"/>
      <c r="H78" s="19"/>
      <c r="I78" s="18"/>
      <c r="J78" s="18"/>
    </row>
    <row r="79" spans="1:10" s="2" customFormat="1" ht="46.5" customHeight="1">
      <c r="A79" s="17"/>
      <c r="B79" s="51"/>
      <c r="C79" s="20">
        <v>174210</v>
      </c>
      <c r="D79" s="20" t="s">
        <v>134</v>
      </c>
      <c r="E79" s="21" t="s">
        <v>135</v>
      </c>
      <c r="F79" s="22" t="s">
        <v>136</v>
      </c>
      <c r="G79" s="18"/>
      <c r="H79" s="19"/>
      <c r="I79" s="18"/>
      <c r="J79" s="18"/>
    </row>
    <row r="80" spans="1:10" s="2" customFormat="1" ht="46.5" customHeight="1">
      <c r="A80" s="17"/>
      <c r="B80" s="51"/>
      <c r="C80" s="20">
        <v>174150</v>
      </c>
      <c r="D80" s="20" t="s">
        <v>374</v>
      </c>
      <c r="E80" s="21" t="s">
        <v>375</v>
      </c>
      <c r="F80" s="22" t="s">
        <v>376</v>
      </c>
      <c r="G80" s="18"/>
      <c r="H80" s="19"/>
      <c r="I80" s="18"/>
      <c r="J80" s="18"/>
    </row>
    <row r="81" spans="1:10" s="2" customFormat="1" ht="46.5" customHeight="1">
      <c r="A81" s="17"/>
      <c r="B81" s="51"/>
      <c r="C81" s="55"/>
      <c r="D81" s="55"/>
      <c r="E81" s="56"/>
      <c r="F81" s="57"/>
      <c r="G81" s="29"/>
      <c r="H81" s="19"/>
      <c r="I81" s="18"/>
      <c r="J81" s="18"/>
    </row>
    <row r="82" spans="1:10" s="2" customFormat="1" ht="46.5" customHeight="1">
      <c r="A82" s="17"/>
      <c r="B82" s="51"/>
      <c r="C82" s="25">
        <v>173016</v>
      </c>
      <c r="D82" s="20" t="s">
        <v>123</v>
      </c>
      <c r="E82" s="21" t="s">
        <v>277</v>
      </c>
      <c r="F82" s="23" t="s">
        <v>278</v>
      </c>
      <c r="G82" s="29"/>
      <c r="H82" s="19"/>
      <c r="I82" s="18"/>
      <c r="J82" s="18"/>
    </row>
    <row r="83" spans="1:10" s="2" customFormat="1" ht="46.5" customHeight="1">
      <c r="A83" s="17"/>
      <c r="B83" s="51"/>
      <c r="C83" s="25">
        <v>173003</v>
      </c>
      <c r="D83" s="20" t="s">
        <v>123</v>
      </c>
      <c r="E83" s="21" t="s">
        <v>279</v>
      </c>
      <c r="F83" s="23" t="s">
        <v>280</v>
      </c>
      <c r="G83" s="29"/>
      <c r="H83" s="19"/>
      <c r="I83" s="18"/>
      <c r="J83" s="18"/>
    </row>
    <row r="84" spans="1:10" s="2" customFormat="1" ht="63" customHeight="1">
      <c r="A84" s="17"/>
      <c r="B84" s="51"/>
      <c r="C84" s="20">
        <v>173025</v>
      </c>
      <c r="D84" s="20" t="s">
        <v>123</v>
      </c>
      <c r="E84" s="21" t="s">
        <v>275</v>
      </c>
      <c r="F84" s="29" t="s">
        <v>276</v>
      </c>
      <c r="G84" s="29"/>
      <c r="H84" s="19"/>
      <c r="I84" s="18"/>
      <c r="J84" s="18"/>
    </row>
    <row r="85" spans="1:10" s="2" customFormat="1" ht="46.5" customHeight="1">
      <c r="A85" s="17"/>
      <c r="B85" s="58"/>
      <c r="C85" s="59"/>
      <c r="D85" s="59"/>
      <c r="E85" s="60"/>
      <c r="F85" s="61"/>
      <c r="G85" s="29"/>
      <c r="H85" s="19"/>
      <c r="I85" s="18"/>
      <c r="J85" s="18"/>
    </row>
    <row r="86" spans="1:10" s="2" customFormat="1" ht="46.5" customHeight="1">
      <c r="A86" s="17"/>
      <c r="B86" s="58"/>
      <c r="C86" s="20">
        <v>180019</v>
      </c>
      <c r="D86" s="20" t="s">
        <v>143</v>
      </c>
      <c r="E86" s="21" t="s">
        <v>144</v>
      </c>
      <c r="F86" s="22" t="s">
        <v>361</v>
      </c>
      <c r="G86" s="29"/>
      <c r="H86" s="19"/>
      <c r="I86" s="18"/>
      <c r="J86" s="18"/>
    </row>
    <row r="87" spans="1:10" s="2" customFormat="1" ht="46.5" customHeight="1">
      <c r="A87" s="17"/>
      <c r="B87" s="58"/>
      <c r="C87" s="20">
        <v>180019</v>
      </c>
      <c r="D87" s="20" t="s">
        <v>143</v>
      </c>
      <c r="E87" s="21" t="s">
        <v>144</v>
      </c>
      <c r="F87" s="22" t="s">
        <v>362</v>
      </c>
      <c r="G87" s="29"/>
      <c r="H87" s="19"/>
      <c r="I87" s="18"/>
      <c r="J87" s="18"/>
    </row>
    <row r="88" spans="1:10" s="2" customFormat="1" ht="46.5" customHeight="1">
      <c r="A88" s="17"/>
      <c r="B88" s="58"/>
      <c r="C88" s="20">
        <v>180019</v>
      </c>
      <c r="D88" s="20" t="s">
        <v>143</v>
      </c>
      <c r="E88" s="21" t="s">
        <v>144</v>
      </c>
      <c r="F88" s="22" t="s">
        <v>395</v>
      </c>
      <c r="G88" s="29"/>
      <c r="H88" s="19"/>
      <c r="I88" s="18"/>
      <c r="J88" s="18"/>
    </row>
    <row r="89" spans="1:10" s="2" customFormat="1" ht="36.75" customHeight="1">
      <c r="A89" s="17"/>
      <c r="B89" s="58"/>
      <c r="C89" s="20">
        <v>180007</v>
      </c>
      <c r="D89" s="20" t="s">
        <v>143</v>
      </c>
      <c r="E89" s="21" t="s">
        <v>377</v>
      </c>
      <c r="F89" s="22" t="s">
        <v>369</v>
      </c>
      <c r="G89" s="29"/>
      <c r="H89" s="19"/>
      <c r="I89" s="18"/>
      <c r="J89" s="18"/>
    </row>
    <row r="90" spans="1:10" s="2" customFormat="1" ht="46.5" customHeight="1">
      <c r="A90" s="17"/>
      <c r="B90" s="58"/>
      <c r="C90" s="25">
        <v>182840</v>
      </c>
      <c r="D90" s="25" t="s">
        <v>145</v>
      </c>
      <c r="E90" s="26" t="s">
        <v>146</v>
      </c>
      <c r="F90" s="24" t="s">
        <v>147</v>
      </c>
      <c r="G90" s="29"/>
      <c r="H90" s="19"/>
      <c r="I90" s="18"/>
      <c r="J90" s="18"/>
    </row>
    <row r="91" spans="1:10" s="2" customFormat="1" ht="46.5" customHeight="1">
      <c r="A91" s="17"/>
      <c r="B91" s="58"/>
      <c r="C91" s="25">
        <v>182100</v>
      </c>
      <c r="D91" s="25" t="s">
        <v>166</v>
      </c>
      <c r="E91" s="26" t="s">
        <v>167</v>
      </c>
      <c r="F91" s="28" t="s">
        <v>168</v>
      </c>
      <c r="G91" s="29"/>
      <c r="H91" s="19"/>
      <c r="I91" s="18"/>
      <c r="J91" s="18"/>
    </row>
    <row r="92" spans="1:10" s="2" customFormat="1" ht="46.5" customHeight="1">
      <c r="A92" s="17"/>
      <c r="B92" s="58"/>
      <c r="C92" s="20">
        <v>181600</v>
      </c>
      <c r="D92" s="20" t="s">
        <v>137</v>
      </c>
      <c r="E92" s="21" t="s">
        <v>138</v>
      </c>
      <c r="F92" s="22" t="s">
        <v>139</v>
      </c>
      <c r="G92" s="18"/>
      <c r="H92" s="19"/>
      <c r="I92" s="18"/>
      <c r="J92" s="18"/>
    </row>
    <row r="93" spans="1:10" s="2" customFormat="1" ht="46.5" customHeight="1">
      <c r="A93" s="17"/>
      <c r="B93" s="58"/>
      <c r="C93" s="20">
        <v>182710</v>
      </c>
      <c r="D93" s="20" t="s">
        <v>300</v>
      </c>
      <c r="E93" s="21" t="s">
        <v>301</v>
      </c>
      <c r="F93" s="22" t="s">
        <v>302</v>
      </c>
      <c r="G93" s="18"/>
      <c r="H93" s="19"/>
      <c r="I93" s="18"/>
      <c r="J93" s="18"/>
    </row>
    <row r="94" spans="1:10" s="2" customFormat="1" ht="46.5" customHeight="1">
      <c r="A94" s="17"/>
      <c r="B94" s="58"/>
      <c r="C94" s="20">
        <v>182670</v>
      </c>
      <c r="D94" s="20" t="s">
        <v>363</v>
      </c>
      <c r="E94" s="21" t="s">
        <v>364</v>
      </c>
      <c r="F94" s="22" t="s">
        <v>365</v>
      </c>
      <c r="G94" s="18"/>
      <c r="H94" s="19"/>
      <c r="I94" s="18"/>
      <c r="J94" s="18"/>
    </row>
    <row r="95" spans="1:10" s="2" customFormat="1" ht="46.5" customHeight="1">
      <c r="A95" s="17"/>
      <c r="B95" s="58"/>
      <c r="C95" s="20">
        <v>182370</v>
      </c>
      <c r="D95" s="20" t="s">
        <v>154</v>
      </c>
      <c r="E95" s="21" t="s">
        <v>155</v>
      </c>
      <c r="F95" s="22" t="s">
        <v>156</v>
      </c>
      <c r="G95" s="18"/>
      <c r="H95" s="19"/>
      <c r="I95" s="18"/>
      <c r="J95" s="18"/>
    </row>
    <row r="96" spans="1:10" s="2" customFormat="1" ht="46.5" customHeight="1">
      <c r="A96" s="17"/>
      <c r="B96" s="58"/>
      <c r="C96" s="25">
        <v>182840</v>
      </c>
      <c r="D96" s="25" t="s">
        <v>160</v>
      </c>
      <c r="E96" s="26" t="s">
        <v>161</v>
      </c>
      <c r="F96" s="24" t="s">
        <v>162</v>
      </c>
      <c r="G96" s="18"/>
      <c r="H96" s="19"/>
      <c r="I96" s="18"/>
      <c r="J96" s="18"/>
    </row>
    <row r="97" spans="1:10" s="2" customFormat="1" ht="46.5" customHeight="1">
      <c r="A97" s="17"/>
      <c r="B97" s="58"/>
      <c r="C97" s="20">
        <v>182900</v>
      </c>
      <c r="D97" s="20" t="s">
        <v>298</v>
      </c>
      <c r="E97" s="21" t="s">
        <v>299</v>
      </c>
      <c r="F97" s="22" t="s">
        <v>345</v>
      </c>
      <c r="G97" s="18"/>
      <c r="H97" s="19"/>
      <c r="I97" s="18"/>
      <c r="J97" s="18"/>
    </row>
    <row r="98" spans="1:10" s="2" customFormat="1" ht="46.5" customHeight="1">
      <c r="A98" s="17"/>
      <c r="B98" s="58"/>
      <c r="C98" s="20">
        <v>182500</v>
      </c>
      <c r="D98" s="20" t="s">
        <v>303</v>
      </c>
      <c r="E98" s="21" t="s">
        <v>304</v>
      </c>
      <c r="F98" s="22" t="s">
        <v>305</v>
      </c>
      <c r="G98" s="18"/>
      <c r="H98" s="19"/>
      <c r="I98" s="18"/>
      <c r="J98" s="18"/>
    </row>
    <row r="99" spans="1:10" s="2" customFormat="1" ht="46.5" customHeight="1">
      <c r="A99" s="17"/>
      <c r="B99" s="58"/>
      <c r="C99" s="20">
        <v>182440</v>
      </c>
      <c r="D99" s="20" t="s">
        <v>151</v>
      </c>
      <c r="E99" s="21" t="s">
        <v>152</v>
      </c>
      <c r="F99" s="22" t="s">
        <v>153</v>
      </c>
      <c r="G99" s="18"/>
      <c r="H99" s="19"/>
      <c r="I99" s="18"/>
      <c r="J99" s="18"/>
    </row>
    <row r="100" spans="1:10" s="2" customFormat="1" ht="66.75" customHeight="1">
      <c r="A100" s="17"/>
      <c r="B100" s="58"/>
      <c r="C100" s="20">
        <v>182200</v>
      </c>
      <c r="D100" s="20" t="s">
        <v>371</v>
      </c>
      <c r="E100" s="21" t="s">
        <v>372</v>
      </c>
      <c r="F100" s="22" t="s">
        <v>373</v>
      </c>
      <c r="G100" s="18"/>
      <c r="H100" s="19"/>
      <c r="I100" s="18"/>
      <c r="J100" s="18"/>
    </row>
    <row r="101" spans="1:10" s="2" customFormat="1" ht="66.75" customHeight="1">
      <c r="A101" s="17"/>
      <c r="B101" s="58"/>
      <c r="C101" s="20">
        <v>182330</v>
      </c>
      <c r="D101" s="20" t="s">
        <v>314</v>
      </c>
      <c r="E101" s="21" t="s">
        <v>315</v>
      </c>
      <c r="F101" s="22" t="s">
        <v>378</v>
      </c>
      <c r="G101" s="18"/>
      <c r="H101" s="19"/>
      <c r="I101" s="18"/>
      <c r="J101" s="18"/>
    </row>
    <row r="102" spans="1:10" s="2" customFormat="1" ht="46.5" customHeight="1">
      <c r="A102" s="17"/>
      <c r="B102" s="58"/>
      <c r="C102" s="20">
        <v>182330</v>
      </c>
      <c r="D102" s="20" t="s">
        <v>314</v>
      </c>
      <c r="E102" s="21" t="s">
        <v>315</v>
      </c>
      <c r="F102" s="22" t="s">
        <v>316</v>
      </c>
      <c r="G102" s="18"/>
      <c r="H102" s="19"/>
      <c r="I102" s="18"/>
      <c r="J102" s="18"/>
    </row>
    <row r="103" spans="1:10" s="2" customFormat="1" ht="46.5" customHeight="1">
      <c r="A103" s="17"/>
      <c r="B103" s="58"/>
      <c r="C103" s="25">
        <v>181350</v>
      </c>
      <c r="D103" s="25" t="s">
        <v>140</v>
      </c>
      <c r="E103" s="26" t="s">
        <v>141</v>
      </c>
      <c r="F103" s="24" t="s">
        <v>142</v>
      </c>
      <c r="G103" s="18"/>
      <c r="H103" s="19"/>
      <c r="I103" s="18"/>
      <c r="J103" s="18"/>
    </row>
    <row r="104" spans="1:10" s="2" customFormat="1" ht="46.5" customHeight="1">
      <c r="A104" s="17"/>
      <c r="B104" s="58"/>
      <c r="C104" s="25">
        <v>181270</v>
      </c>
      <c r="D104" s="25" t="s">
        <v>163</v>
      </c>
      <c r="E104" s="26" t="s">
        <v>164</v>
      </c>
      <c r="F104" s="24" t="s">
        <v>165</v>
      </c>
      <c r="G104" s="18"/>
      <c r="H104" s="19"/>
      <c r="I104" s="18"/>
      <c r="J104" s="18"/>
    </row>
    <row r="105" spans="1:10" s="2" customFormat="1" ht="46.5" customHeight="1">
      <c r="A105" s="17"/>
      <c r="B105" s="58"/>
      <c r="C105" s="25">
        <v>181500</v>
      </c>
      <c r="D105" s="25" t="s">
        <v>272</v>
      </c>
      <c r="E105" s="26" t="s">
        <v>273</v>
      </c>
      <c r="F105" s="24" t="s">
        <v>274</v>
      </c>
      <c r="G105" s="18"/>
      <c r="H105" s="19"/>
      <c r="I105" s="18"/>
      <c r="J105" s="18"/>
    </row>
    <row r="106" spans="1:10" s="2" customFormat="1" ht="46.5" customHeight="1">
      <c r="A106" s="17"/>
      <c r="B106" s="58"/>
      <c r="C106" s="20">
        <v>181000</v>
      </c>
      <c r="D106" s="20" t="s">
        <v>148</v>
      </c>
      <c r="E106" s="21" t="s">
        <v>149</v>
      </c>
      <c r="F106" s="22" t="s">
        <v>150</v>
      </c>
      <c r="G106" s="18"/>
      <c r="H106" s="19"/>
      <c r="I106" s="18"/>
      <c r="J106" s="18"/>
    </row>
    <row r="107" spans="1:10" s="2" customFormat="1" ht="46.5" customHeight="1">
      <c r="A107" s="17"/>
      <c r="B107" s="58"/>
      <c r="C107" s="20">
        <v>182620</v>
      </c>
      <c r="D107" s="20" t="s">
        <v>157</v>
      </c>
      <c r="E107" s="21" t="s">
        <v>158</v>
      </c>
      <c r="F107" s="22" t="s">
        <v>159</v>
      </c>
      <c r="G107" s="18"/>
      <c r="H107" s="19"/>
      <c r="I107" s="18"/>
      <c r="J107" s="18"/>
    </row>
    <row r="108" spans="1:10" s="2" customFormat="1" ht="61.5" customHeight="1">
      <c r="A108" s="17"/>
      <c r="B108" s="58"/>
      <c r="C108" s="25">
        <v>181370</v>
      </c>
      <c r="D108" s="25" t="s">
        <v>281</v>
      </c>
      <c r="E108" s="26" t="s">
        <v>282</v>
      </c>
      <c r="F108" s="24" t="s">
        <v>283</v>
      </c>
      <c r="G108" s="18"/>
      <c r="H108" s="19"/>
      <c r="I108" s="18"/>
      <c r="J108" s="18"/>
    </row>
    <row r="109" spans="1:10" s="2" customFormat="1" ht="46.5" customHeight="1">
      <c r="A109" s="17"/>
      <c r="B109" s="58"/>
      <c r="C109" s="25">
        <v>182300</v>
      </c>
      <c r="D109" s="25" t="s">
        <v>287</v>
      </c>
      <c r="E109" s="26" t="s">
        <v>224</v>
      </c>
      <c r="F109" s="24" t="s">
        <v>288</v>
      </c>
      <c r="G109" s="18"/>
      <c r="H109" s="19"/>
      <c r="I109" s="18"/>
      <c r="J109" s="18"/>
    </row>
    <row r="110" spans="1:10" s="2" customFormat="1" ht="46.5" customHeight="1">
      <c r="A110" s="17"/>
      <c r="B110" s="58"/>
      <c r="C110" s="25">
        <v>181410</v>
      </c>
      <c r="D110" s="25" t="s">
        <v>284</v>
      </c>
      <c r="E110" s="26" t="s">
        <v>285</v>
      </c>
      <c r="F110" s="24" t="s">
        <v>286</v>
      </c>
      <c r="G110" s="18"/>
      <c r="H110" s="19"/>
      <c r="I110" s="18"/>
      <c r="J110" s="18"/>
    </row>
    <row r="111" spans="1:10" s="2" customFormat="1" ht="46.5" customHeight="1">
      <c r="A111" s="17"/>
      <c r="B111" s="58"/>
      <c r="C111" s="25">
        <v>182300</v>
      </c>
      <c r="D111" s="25" t="s">
        <v>292</v>
      </c>
      <c r="E111" s="26" t="s">
        <v>293</v>
      </c>
      <c r="F111" s="24" t="s">
        <v>294</v>
      </c>
      <c r="G111" s="18"/>
      <c r="H111" s="19"/>
      <c r="I111" s="18"/>
      <c r="J111" s="18"/>
    </row>
    <row r="112" spans="1:10" s="2" customFormat="1" ht="46.5" customHeight="1">
      <c r="A112" s="17"/>
      <c r="B112" s="58"/>
      <c r="C112" s="20">
        <v>181110</v>
      </c>
      <c r="D112" s="20" t="s">
        <v>308</v>
      </c>
      <c r="E112" s="21" t="s">
        <v>309</v>
      </c>
      <c r="F112" s="22" t="s">
        <v>310</v>
      </c>
      <c r="G112" s="18"/>
      <c r="H112" s="19"/>
      <c r="I112" s="18"/>
      <c r="J112" s="18"/>
    </row>
    <row r="113" spans="1:10" s="2" customFormat="1" ht="46.5" customHeight="1">
      <c r="A113" s="17"/>
      <c r="B113" s="62"/>
      <c r="C113" s="63"/>
      <c r="D113" s="63"/>
      <c r="E113" s="64"/>
      <c r="F113" s="65"/>
      <c r="G113" s="18"/>
      <c r="H113" s="19"/>
      <c r="I113" s="18"/>
      <c r="J113" s="18"/>
    </row>
    <row r="114" spans="1:10" s="2" customFormat="1" ht="69.75" customHeight="1">
      <c r="A114" s="17"/>
      <c r="B114" s="62"/>
      <c r="C114" s="20">
        <v>236000</v>
      </c>
      <c r="D114" s="20" t="s">
        <v>169</v>
      </c>
      <c r="E114" s="21" t="s">
        <v>170</v>
      </c>
      <c r="F114" s="22" t="s">
        <v>171</v>
      </c>
      <c r="G114" s="18"/>
      <c r="H114" s="19"/>
      <c r="I114" s="18"/>
      <c r="J114" s="18"/>
    </row>
    <row r="115" spans="1:10" s="2" customFormat="1" ht="69.75" customHeight="1">
      <c r="A115" s="17"/>
      <c r="B115" s="62"/>
      <c r="C115" s="20">
        <v>236004</v>
      </c>
      <c r="D115" s="20" t="s">
        <v>169</v>
      </c>
      <c r="E115" s="21" t="s">
        <v>415</v>
      </c>
      <c r="F115" s="22" t="s">
        <v>416</v>
      </c>
      <c r="G115" s="18"/>
      <c r="H115" s="19"/>
      <c r="I115" s="18"/>
      <c r="J115" s="18"/>
    </row>
    <row r="116" spans="1:10" s="2" customFormat="1" ht="76.5" customHeight="1">
      <c r="A116" s="17"/>
      <c r="B116" s="62"/>
      <c r="C116" s="20">
        <v>238420</v>
      </c>
      <c r="D116" s="25" t="s">
        <v>396</v>
      </c>
      <c r="E116" s="21" t="s">
        <v>397</v>
      </c>
      <c r="F116" s="22" t="s">
        <v>398</v>
      </c>
      <c r="G116" s="18"/>
      <c r="H116" s="19"/>
      <c r="I116" s="18"/>
      <c r="J116" s="18"/>
    </row>
    <row r="117" spans="1:10" s="2" customFormat="1" ht="81" customHeight="1">
      <c r="A117" s="17"/>
      <c r="B117" s="62"/>
      <c r="C117" s="20">
        <v>238520</v>
      </c>
      <c r="D117" s="25" t="s">
        <v>389</v>
      </c>
      <c r="E117" s="21" t="s">
        <v>390</v>
      </c>
      <c r="F117" s="22" t="s">
        <v>391</v>
      </c>
      <c r="G117" s="18"/>
      <c r="H117" s="19"/>
      <c r="I117" s="18"/>
      <c r="J117" s="18"/>
    </row>
    <row r="118" spans="1:10" s="2" customFormat="1" ht="63.75" customHeight="1">
      <c r="A118" s="17"/>
      <c r="B118" s="62"/>
      <c r="C118" s="25">
        <v>238210</v>
      </c>
      <c r="D118" s="25" t="s">
        <v>172</v>
      </c>
      <c r="E118" s="26" t="s">
        <v>173</v>
      </c>
      <c r="F118" s="24" t="s">
        <v>370</v>
      </c>
      <c r="G118" s="18"/>
      <c r="H118" s="19"/>
      <c r="I118" s="18"/>
      <c r="J118" s="18"/>
    </row>
    <row r="119" spans="1:10" s="2" customFormat="1" ht="70.5" customHeight="1">
      <c r="A119" s="17"/>
      <c r="B119" s="62"/>
      <c r="C119" s="25">
        <v>238300</v>
      </c>
      <c r="D119" s="25" t="s">
        <v>354</v>
      </c>
      <c r="E119" s="26" t="s">
        <v>355</v>
      </c>
      <c r="F119" s="24" t="s">
        <v>356</v>
      </c>
      <c r="G119" s="18"/>
      <c r="H119" s="19"/>
      <c r="I119" s="18"/>
      <c r="J119" s="18"/>
    </row>
    <row r="120" spans="1:10" s="2" customFormat="1" ht="70.5" customHeight="1">
      <c r="A120" s="17"/>
      <c r="B120" s="62"/>
      <c r="C120" s="25">
        <v>238030</v>
      </c>
      <c r="D120" s="25" t="s">
        <v>386</v>
      </c>
      <c r="E120" s="26" t="s">
        <v>387</v>
      </c>
      <c r="F120" s="24" t="s">
        <v>388</v>
      </c>
      <c r="G120" s="18"/>
      <c r="H120" s="19"/>
      <c r="I120" s="18"/>
      <c r="J120" s="18"/>
    </row>
    <row r="121" spans="1:10" s="2" customFormat="1" ht="70.5" customHeight="1">
      <c r="A121" s="17"/>
      <c r="B121" s="62"/>
      <c r="C121" s="25">
        <v>238530</v>
      </c>
      <c r="D121" s="25" t="s">
        <v>402</v>
      </c>
      <c r="E121" s="26" t="s">
        <v>403</v>
      </c>
      <c r="F121" s="24" t="s">
        <v>404</v>
      </c>
      <c r="G121" s="18"/>
      <c r="H121" s="19"/>
      <c r="I121" s="18"/>
      <c r="J121" s="18"/>
    </row>
    <row r="122" spans="1:10" s="2" customFormat="1" ht="85.5" customHeight="1">
      <c r="A122" s="17"/>
      <c r="B122" s="62"/>
      <c r="C122" s="25">
        <v>238730</v>
      </c>
      <c r="D122" s="25" t="s">
        <v>405</v>
      </c>
      <c r="E122" s="26" t="s">
        <v>406</v>
      </c>
      <c r="F122" s="24" t="s">
        <v>407</v>
      </c>
      <c r="G122" s="18"/>
      <c r="H122" s="19"/>
      <c r="I122" s="18"/>
      <c r="J122" s="18"/>
    </row>
    <row r="123" spans="1:10" s="2" customFormat="1" ht="70.5" customHeight="1">
      <c r="A123" s="17"/>
      <c r="B123" s="62"/>
      <c r="C123" s="25">
        <v>238710</v>
      </c>
      <c r="D123" s="25" t="s">
        <v>383</v>
      </c>
      <c r="E123" s="26" t="s">
        <v>384</v>
      </c>
      <c r="F123" s="24" t="s">
        <v>385</v>
      </c>
      <c r="G123" s="18"/>
      <c r="H123" s="19"/>
      <c r="I123" s="18"/>
      <c r="J123" s="18"/>
    </row>
    <row r="124" spans="1:10" s="2" customFormat="1" ht="70.5" customHeight="1">
      <c r="A124" s="17"/>
      <c r="B124" s="62"/>
      <c r="C124" s="25">
        <v>238010</v>
      </c>
      <c r="D124" s="25" t="s">
        <v>380</v>
      </c>
      <c r="E124" s="26" t="s">
        <v>381</v>
      </c>
      <c r="F124" s="24" t="s">
        <v>382</v>
      </c>
      <c r="G124" s="18"/>
      <c r="H124" s="19"/>
      <c r="I124" s="18"/>
      <c r="J124" s="18"/>
    </row>
    <row r="125" spans="1:10" s="2" customFormat="1" ht="70.5" customHeight="1">
      <c r="A125" s="17"/>
      <c r="B125" s="62"/>
      <c r="C125" s="25">
        <v>238120</v>
      </c>
      <c r="D125" s="25" t="s">
        <v>411</v>
      </c>
      <c r="E125" s="26" t="s">
        <v>412</v>
      </c>
      <c r="F125" s="24" t="s">
        <v>413</v>
      </c>
      <c r="G125" s="18"/>
      <c r="H125" s="19"/>
      <c r="I125" s="18"/>
      <c r="J125" s="18"/>
    </row>
    <row r="126" spans="1:10" s="2" customFormat="1" ht="72.75" customHeight="1">
      <c r="A126" s="17"/>
      <c r="B126" s="62"/>
      <c r="C126" s="25">
        <v>238400</v>
      </c>
      <c r="D126" s="25" t="s">
        <v>174</v>
      </c>
      <c r="E126" s="26" t="s">
        <v>175</v>
      </c>
      <c r="F126" s="24" t="s">
        <v>176</v>
      </c>
      <c r="G126" s="18"/>
      <c r="H126" s="19"/>
      <c r="I126" s="18"/>
      <c r="J126" s="18"/>
    </row>
    <row r="127" spans="1:10" s="2" customFormat="1" ht="72.75" customHeight="1">
      <c r="A127" s="17"/>
      <c r="B127" s="62"/>
      <c r="C127" s="25">
        <v>238630</v>
      </c>
      <c r="D127" s="25" t="s">
        <v>420</v>
      </c>
      <c r="E127" s="26" t="s">
        <v>421</v>
      </c>
      <c r="F127" s="24" t="s">
        <v>422</v>
      </c>
      <c r="G127" s="18"/>
      <c r="H127" s="19"/>
      <c r="I127" s="18"/>
      <c r="J127" s="18"/>
    </row>
    <row r="128" spans="1:10" s="2" customFormat="1" ht="72.75" customHeight="1">
      <c r="A128" s="17"/>
      <c r="B128" s="62"/>
      <c r="C128" s="20">
        <v>238560</v>
      </c>
      <c r="D128" s="20" t="s">
        <v>399</v>
      </c>
      <c r="E128" s="21" t="s">
        <v>400</v>
      </c>
      <c r="F128" s="22" t="s">
        <v>401</v>
      </c>
      <c r="G128" s="18"/>
      <c r="H128" s="19"/>
      <c r="I128" s="18"/>
      <c r="J128" s="18"/>
    </row>
    <row r="129" spans="1:10" s="2" customFormat="1" ht="72.75" customHeight="1">
      <c r="A129" s="17"/>
      <c r="B129" s="62"/>
      <c r="C129" s="25">
        <v>238340</v>
      </c>
      <c r="D129" s="25" t="s">
        <v>408</v>
      </c>
      <c r="E129" s="26" t="s">
        <v>409</v>
      </c>
      <c r="F129" s="24" t="s">
        <v>410</v>
      </c>
      <c r="G129" s="18"/>
      <c r="H129" s="19"/>
      <c r="I129" s="18"/>
      <c r="J129" s="18"/>
    </row>
    <row r="130" spans="1:10" s="2" customFormat="1" ht="72.75" customHeight="1">
      <c r="A130" s="17"/>
      <c r="B130" s="62"/>
      <c r="C130" s="25">
        <v>238600</v>
      </c>
      <c r="D130" s="25" t="s">
        <v>417</v>
      </c>
      <c r="E130" s="26" t="s">
        <v>418</v>
      </c>
      <c r="F130" s="24" t="s">
        <v>419</v>
      </c>
      <c r="G130" s="18"/>
      <c r="H130" s="19"/>
      <c r="I130" s="18"/>
      <c r="J130" s="18"/>
    </row>
    <row r="131" spans="1:10" s="2" customFormat="1" ht="74.25" customHeight="1">
      <c r="A131" s="17"/>
      <c r="B131" s="62"/>
      <c r="C131" s="20">
        <v>238750</v>
      </c>
      <c r="D131" s="20" t="s">
        <v>177</v>
      </c>
      <c r="E131" s="21" t="s">
        <v>178</v>
      </c>
      <c r="F131" s="22" t="s">
        <v>179</v>
      </c>
      <c r="G131" s="18"/>
      <c r="H131" s="19"/>
      <c r="I131" s="18"/>
      <c r="J131" s="18"/>
    </row>
    <row r="132" spans="1:10" s="2" customFormat="1" ht="74.25" customHeight="1">
      <c r="A132" s="17"/>
      <c r="B132" s="62"/>
      <c r="C132" s="20">
        <v>238100</v>
      </c>
      <c r="D132" s="20" t="s">
        <v>392</v>
      </c>
      <c r="E132" s="21" t="s">
        <v>393</v>
      </c>
      <c r="F132" s="22" t="s">
        <v>394</v>
      </c>
      <c r="G132" s="18"/>
      <c r="H132" s="19"/>
      <c r="I132" s="18"/>
      <c r="J132" s="18"/>
    </row>
    <row r="133" spans="1:10" s="2" customFormat="1" ht="46.5" customHeight="1">
      <c r="A133" s="17"/>
      <c r="B133" s="18"/>
      <c r="C133" s="20"/>
      <c r="D133" s="20"/>
      <c r="E133" s="21"/>
      <c r="F133" s="22"/>
      <c r="G133" s="18"/>
      <c r="H133" s="19"/>
      <c r="I133" s="18"/>
      <c r="J133" s="18"/>
    </row>
    <row r="134" spans="1:10" s="2" customFormat="1" ht="69" customHeight="1">
      <c r="A134" s="17"/>
      <c r="B134" s="18"/>
      <c r="C134" s="20">
        <v>185690</v>
      </c>
      <c r="D134" s="20" t="s">
        <v>180</v>
      </c>
      <c r="E134" s="21" t="s">
        <v>321</v>
      </c>
      <c r="F134" s="22" t="s">
        <v>322</v>
      </c>
      <c r="G134" s="18"/>
      <c r="H134" s="19"/>
      <c r="I134" s="18"/>
      <c r="J134" s="18"/>
    </row>
    <row r="135" spans="1:10" s="2" customFormat="1" ht="61.5" customHeight="1">
      <c r="A135" s="17"/>
      <c r="B135" s="18"/>
      <c r="C135" s="25">
        <v>185690</v>
      </c>
      <c r="D135" s="20" t="s">
        <v>180</v>
      </c>
      <c r="E135" s="21" t="s">
        <v>181</v>
      </c>
      <c r="F135" s="22" t="s">
        <v>182</v>
      </c>
      <c r="G135" s="18"/>
      <c r="H135" s="19"/>
      <c r="I135" s="18"/>
      <c r="J135" s="18"/>
    </row>
    <row r="136" spans="1:10" s="2" customFormat="1" ht="46.5" customHeight="1">
      <c r="A136" s="17"/>
      <c r="B136" s="18"/>
      <c r="C136" s="25">
        <v>185690</v>
      </c>
      <c r="D136" s="20" t="s">
        <v>180</v>
      </c>
      <c r="E136" s="21" t="s">
        <v>181</v>
      </c>
      <c r="F136" s="22" t="s">
        <v>227</v>
      </c>
      <c r="G136" s="18"/>
      <c r="H136" s="19"/>
      <c r="I136" s="18"/>
      <c r="J136" s="18"/>
    </row>
    <row r="137" spans="1:10" s="2" customFormat="1" ht="46.5" customHeight="1">
      <c r="A137" s="17"/>
      <c r="B137" s="18"/>
      <c r="C137" s="25">
        <v>185690</v>
      </c>
      <c r="D137" s="20" t="s">
        <v>180</v>
      </c>
      <c r="E137" s="21" t="s">
        <v>181</v>
      </c>
      <c r="F137" s="22" t="s">
        <v>232</v>
      </c>
      <c r="G137" s="18"/>
      <c r="H137" s="19"/>
      <c r="I137" s="18"/>
      <c r="J137" s="18"/>
    </row>
    <row r="138" spans="1:10" s="2" customFormat="1" ht="46.5" customHeight="1">
      <c r="A138" s="17"/>
      <c r="B138" s="18"/>
      <c r="C138" s="20">
        <v>186504</v>
      </c>
      <c r="D138" s="20" t="s">
        <v>183</v>
      </c>
      <c r="E138" s="21" t="s">
        <v>184</v>
      </c>
      <c r="F138" s="29" t="s">
        <v>185</v>
      </c>
      <c r="G138" s="18"/>
      <c r="H138" s="19"/>
      <c r="I138" s="18"/>
      <c r="J138" s="18"/>
    </row>
    <row r="139" spans="1:10" s="2" customFormat="1" ht="46.5" customHeight="1">
      <c r="A139" s="17"/>
      <c r="B139" s="18"/>
      <c r="C139" s="20">
        <v>186910</v>
      </c>
      <c r="D139" s="20" t="s">
        <v>326</v>
      </c>
      <c r="E139" s="21" t="s">
        <v>327</v>
      </c>
      <c r="F139" s="29" t="s">
        <v>328</v>
      </c>
      <c r="G139" s="18"/>
      <c r="H139" s="19"/>
      <c r="I139" s="18"/>
      <c r="J139" s="18"/>
    </row>
    <row r="140" spans="1:10" s="2" customFormat="1" ht="46.5" customHeight="1">
      <c r="A140" s="17"/>
      <c r="B140" s="18"/>
      <c r="C140" s="20">
        <v>186610</v>
      </c>
      <c r="D140" s="20" t="s">
        <v>252</v>
      </c>
      <c r="E140" s="21" t="s">
        <v>253</v>
      </c>
      <c r="F140" s="29" t="s">
        <v>254</v>
      </c>
      <c r="G140" s="18"/>
      <c r="H140" s="19"/>
      <c r="I140" s="18"/>
      <c r="J140" s="18"/>
    </row>
    <row r="141" spans="1:10" s="2" customFormat="1" ht="46.5" customHeight="1">
      <c r="A141" s="17"/>
      <c r="B141" s="18"/>
      <c r="C141" s="20">
        <v>186200</v>
      </c>
      <c r="D141" s="20" t="s">
        <v>332</v>
      </c>
      <c r="E141" s="21" t="s">
        <v>333</v>
      </c>
      <c r="F141" s="29" t="s">
        <v>334</v>
      </c>
      <c r="G141" s="18"/>
      <c r="H141" s="19"/>
      <c r="I141" s="18"/>
      <c r="J141" s="18"/>
    </row>
    <row r="142" spans="1:10" s="2" customFormat="1" ht="46.5" customHeight="1">
      <c r="A142" s="17"/>
      <c r="B142" s="18"/>
      <c r="C142" s="20">
        <v>186930</v>
      </c>
      <c r="D142" s="20" t="s">
        <v>186</v>
      </c>
      <c r="E142" s="21" t="s">
        <v>187</v>
      </c>
      <c r="F142" s="22" t="s">
        <v>188</v>
      </c>
      <c r="G142" s="18"/>
      <c r="H142" s="19"/>
      <c r="I142" s="18"/>
      <c r="J142" s="18"/>
    </row>
    <row r="143" spans="1:10" s="2" customFormat="1" ht="46.5" customHeight="1">
      <c r="A143" s="17"/>
      <c r="B143" s="18"/>
      <c r="C143" s="20">
        <v>186730</v>
      </c>
      <c r="D143" s="20" t="s">
        <v>189</v>
      </c>
      <c r="E143" s="21" t="s">
        <v>190</v>
      </c>
      <c r="F143" s="22" t="s">
        <v>191</v>
      </c>
      <c r="G143" s="18"/>
      <c r="H143" s="19"/>
      <c r="I143" s="18"/>
      <c r="J143" s="18"/>
    </row>
    <row r="144" spans="1:10" s="2" customFormat="1" ht="46.5" customHeight="1">
      <c r="A144" s="17"/>
      <c r="B144" s="18"/>
      <c r="C144" s="20">
        <v>186660</v>
      </c>
      <c r="D144" s="20" t="s">
        <v>323</v>
      </c>
      <c r="E144" s="21" t="s">
        <v>324</v>
      </c>
      <c r="F144" s="22" t="s">
        <v>325</v>
      </c>
      <c r="G144" s="18"/>
      <c r="H144" s="19"/>
      <c r="I144" s="18"/>
      <c r="J144" s="18"/>
    </row>
    <row r="145" spans="1:10" s="2" customFormat="1" ht="69" customHeight="1">
      <c r="A145" s="17"/>
      <c r="B145" s="18"/>
      <c r="C145" s="20">
        <v>186350</v>
      </c>
      <c r="D145" s="20" t="s">
        <v>346</v>
      </c>
      <c r="E145" s="21" t="s">
        <v>347</v>
      </c>
      <c r="F145" s="22" t="s">
        <v>348</v>
      </c>
      <c r="G145" s="18"/>
      <c r="H145" s="19"/>
      <c r="I145" s="18"/>
      <c r="J145" s="18"/>
    </row>
    <row r="146" spans="1:10" s="2" customFormat="1" ht="46.5" customHeight="1">
      <c r="A146" s="17"/>
      <c r="B146" s="18"/>
      <c r="C146" s="20">
        <v>186000</v>
      </c>
      <c r="D146" s="20" t="s">
        <v>335</v>
      </c>
      <c r="E146" s="21" t="s">
        <v>336</v>
      </c>
      <c r="F146" s="22" t="s">
        <v>337</v>
      </c>
      <c r="G146" s="18"/>
      <c r="H146" s="19"/>
      <c r="I146" s="18"/>
      <c r="J146" s="18"/>
    </row>
    <row r="147" spans="1:10" s="2" customFormat="1" ht="46.5" customHeight="1">
      <c r="A147" s="17"/>
      <c r="B147" s="18"/>
      <c r="C147" s="20">
        <v>186000</v>
      </c>
      <c r="D147" s="20" t="s">
        <v>317</v>
      </c>
      <c r="E147" s="33" t="s">
        <v>318</v>
      </c>
      <c r="F147" s="22" t="s">
        <v>329</v>
      </c>
      <c r="G147" s="18"/>
      <c r="H147" s="19"/>
      <c r="I147" s="18"/>
      <c r="J147" s="18"/>
    </row>
    <row r="148" spans="1:10" s="2" customFormat="1" ht="46.5" customHeight="1">
      <c r="A148" s="17"/>
      <c r="B148" s="18"/>
      <c r="C148" s="20">
        <v>186200</v>
      </c>
      <c r="D148" s="20" t="s">
        <v>319</v>
      </c>
      <c r="E148" s="33" t="s">
        <v>320</v>
      </c>
      <c r="F148" s="22" t="s">
        <v>330</v>
      </c>
      <c r="G148" s="18"/>
      <c r="H148" s="19"/>
      <c r="I148" s="18"/>
      <c r="J148" s="18"/>
    </row>
    <row r="149" spans="1:10" s="2" customFormat="1" ht="46.5" customHeight="1">
      <c r="A149" s="17"/>
      <c r="B149" s="18"/>
      <c r="C149" s="20">
        <v>186120</v>
      </c>
      <c r="D149" s="20" t="s">
        <v>196</v>
      </c>
      <c r="E149" s="21" t="s">
        <v>197</v>
      </c>
      <c r="F149" s="22" t="s">
        <v>198</v>
      </c>
      <c r="G149" s="18"/>
      <c r="H149" s="19"/>
      <c r="I149" s="18"/>
      <c r="J149" s="18"/>
    </row>
    <row r="150" spans="1:10" s="2" customFormat="1" ht="46.5" customHeight="1">
      <c r="A150" s="17"/>
      <c r="B150" s="18"/>
      <c r="C150" s="20">
        <v>186150</v>
      </c>
      <c r="D150" s="20" t="s">
        <v>192</v>
      </c>
      <c r="E150" s="21" t="s">
        <v>193</v>
      </c>
      <c r="F150" s="22" t="s">
        <v>349</v>
      </c>
      <c r="G150" s="18"/>
      <c r="H150" s="19"/>
      <c r="I150" s="18"/>
      <c r="J150" s="18"/>
    </row>
    <row r="151" spans="1:10" s="2" customFormat="1" ht="46.5" customHeight="1">
      <c r="A151" s="17"/>
      <c r="B151" s="18"/>
      <c r="C151" s="20">
        <v>186420</v>
      </c>
      <c r="D151" s="20" t="s">
        <v>199</v>
      </c>
      <c r="E151" s="21" t="s">
        <v>200</v>
      </c>
      <c r="F151" s="22" t="s">
        <v>201</v>
      </c>
      <c r="G151" s="18"/>
      <c r="H151" s="19"/>
      <c r="I151" s="18"/>
      <c r="J151" s="18"/>
    </row>
    <row r="152" spans="1:10" s="2" customFormat="1" ht="46.5" customHeight="1">
      <c r="A152" s="17"/>
      <c r="B152" s="18"/>
      <c r="C152" s="20">
        <v>186750</v>
      </c>
      <c r="D152" s="20" t="s">
        <v>228</v>
      </c>
      <c r="E152" s="21" t="s">
        <v>229</v>
      </c>
      <c r="F152" s="22" t="s">
        <v>230</v>
      </c>
      <c r="G152" s="18"/>
      <c r="H152" s="19"/>
      <c r="I152" s="18"/>
      <c r="J152" s="18"/>
    </row>
    <row r="153" spans="1:10" s="2" customFormat="1" ht="46.5" customHeight="1">
      <c r="A153" s="17"/>
      <c r="B153" s="18"/>
      <c r="C153" s="20">
        <v>186870</v>
      </c>
      <c r="D153" s="20" t="s">
        <v>194</v>
      </c>
      <c r="E153" s="21" t="s">
        <v>331</v>
      </c>
      <c r="F153" s="22" t="s">
        <v>195</v>
      </c>
      <c r="G153" s="18"/>
      <c r="H153" s="19"/>
      <c r="I153" s="18"/>
      <c r="J153" s="18"/>
    </row>
    <row r="154" spans="1:10" s="2" customFormat="1" ht="46.5" customHeight="1">
      <c r="A154" s="17" t="s">
        <v>255</v>
      </c>
      <c r="B154" s="18"/>
      <c r="C154" s="20">
        <v>185035</v>
      </c>
      <c r="D154" s="20" t="s">
        <v>267</v>
      </c>
      <c r="E154" s="21" t="s">
        <v>268</v>
      </c>
      <c r="F154" s="29" t="s">
        <v>269</v>
      </c>
      <c r="G154" s="18"/>
      <c r="H154" s="19"/>
      <c r="I154" s="18"/>
      <c r="J154" s="18"/>
    </row>
    <row r="155" spans="1:10" s="2" customFormat="1" ht="46.5" customHeight="1">
      <c r="A155" s="17"/>
      <c r="B155" s="66"/>
      <c r="C155" s="67"/>
      <c r="D155" s="67"/>
      <c r="E155" s="68"/>
      <c r="F155" s="69"/>
      <c r="G155" s="18"/>
      <c r="H155" s="19"/>
      <c r="I155" s="18"/>
      <c r="J155" s="18"/>
    </row>
    <row r="156" spans="1:10" s="2" customFormat="1" ht="46.5" customHeight="1">
      <c r="A156" s="17"/>
      <c r="B156" s="66"/>
      <c r="C156" s="20">
        <v>183012</v>
      </c>
      <c r="D156" s="20" t="s">
        <v>350</v>
      </c>
      <c r="E156" s="21" t="s">
        <v>351</v>
      </c>
      <c r="F156" s="22" t="s">
        <v>434</v>
      </c>
      <c r="G156" s="18"/>
      <c r="H156" s="19"/>
      <c r="I156" s="18"/>
      <c r="J156" s="18"/>
    </row>
    <row r="157" spans="1:10" s="2" customFormat="1" ht="46.5" customHeight="1">
      <c r="A157" s="17"/>
      <c r="B157" s="66"/>
      <c r="C157" s="20">
        <v>183040</v>
      </c>
      <c r="D157" s="20" t="s">
        <v>350</v>
      </c>
      <c r="E157" s="21" t="s">
        <v>435</v>
      </c>
      <c r="F157" s="22" t="s">
        <v>436</v>
      </c>
      <c r="G157" s="18"/>
      <c r="H157" s="19"/>
      <c r="I157" s="18"/>
      <c r="J157" s="18"/>
    </row>
    <row r="158" spans="1:10" s="2" customFormat="1" ht="46.5" customHeight="1">
      <c r="A158" s="17"/>
      <c r="B158" s="66"/>
      <c r="C158" s="20">
        <v>183052</v>
      </c>
      <c r="D158" s="20" t="s">
        <v>350</v>
      </c>
      <c r="E158" s="21" t="s">
        <v>437</v>
      </c>
      <c r="F158" s="22" t="s">
        <v>438</v>
      </c>
      <c r="G158" s="18"/>
      <c r="H158" s="19"/>
      <c r="I158" s="18"/>
      <c r="J158" s="18"/>
    </row>
    <row r="159" spans="1:10" s="2" customFormat="1" ht="46.5" customHeight="1">
      <c r="A159" s="17"/>
      <c r="B159" s="66"/>
      <c r="C159" s="25">
        <v>184200</v>
      </c>
      <c r="D159" s="25" t="s">
        <v>205</v>
      </c>
      <c r="E159" s="26" t="s">
        <v>423</v>
      </c>
      <c r="F159" s="24" t="s">
        <v>207</v>
      </c>
      <c r="G159" s="18"/>
      <c r="H159" s="19"/>
      <c r="I159" s="18"/>
      <c r="J159" s="18"/>
    </row>
    <row r="160" spans="1:10" s="2" customFormat="1" ht="48.75" customHeight="1">
      <c r="A160" s="17"/>
      <c r="B160" s="66"/>
      <c r="C160" s="25">
        <v>184200</v>
      </c>
      <c r="D160" s="25" t="s">
        <v>205</v>
      </c>
      <c r="E160" s="26" t="s">
        <v>206</v>
      </c>
      <c r="F160" s="24" t="s">
        <v>207</v>
      </c>
      <c r="G160" s="18"/>
      <c r="H160" s="19"/>
      <c r="I160" s="18"/>
      <c r="J160" s="18"/>
    </row>
    <row r="161" spans="1:10" s="2" customFormat="1" ht="48.75" customHeight="1">
      <c r="A161" s="17"/>
      <c r="B161" s="66"/>
      <c r="C161" s="25">
        <v>184209</v>
      </c>
      <c r="D161" s="25" t="s">
        <v>205</v>
      </c>
      <c r="E161" s="26" t="s">
        <v>456</v>
      </c>
      <c r="F161" s="24" t="s">
        <v>457</v>
      </c>
      <c r="G161" s="18"/>
      <c r="H161" s="19"/>
      <c r="I161" s="18"/>
      <c r="J161" s="18"/>
    </row>
    <row r="162" spans="1:10" s="2" customFormat="1" ht="46.5" customHeight="1">
      <c r="A162" s="17"/>
      <c r="B162" s="66"/>
      <c r="C162" s="25">
        <v>184670</v>
      </c>
      <c r="D162" s="25" t="s">
        <v>439</v>
      </c>
      <c r="E162" s="26" t="s">
        <v>440</v>
      </c>
      <c r="F162" s="24" t="s">
        <v>441</v>
      </c>
      <c r="G162" s="18"/>
      <c r="H162" s="19"/>
      <c r="I162" s="18"/>
      <c r="J162" s="18"/>
    </row>
    <row r="163" spans="1:10" s="2" customFormat="1" ht="45" customHeight="1">
      <c r="A163" s="17"/>
      <c r="B163" s="66"/>
      <c r="C163" s="20">
        <v>184430</v>
      </c>
      <c r="D163" s="25" t="s">
        <v>289</v>
      </c>
      <c r="E163" s="26" t="s">
        <v>290</v>
      </c>
      <c r="F163" s="22" t="s">
        <v>291</v>
      </c>
      <c r="G163" s="18"/>
      <c r="H163" s="19"/>
      <c r="I163" s="18"/>
      <c r="J163" s="18"/>
    </row>
    <row r="164" spans="1:10" s="2" customFormat="1" ht="49.5" customHeight="1">
      <c r="A164" s="17"/>
      <c r="B164" s="66"/>
      <c r="C164" s="20">
        <v>184049</v>
      </c>
      <c r="D164" s="25" t="s">
        <v>366</v>
      </c>
      <c r="E164" s="26" t="s">
        <v>367</v>
      </c>
      <c r="F164" s="22" t="s">
        <v>368</v>
      </c>
      <c r="G164" s="18"/>
      <c r="H164" s="19"/>
      <c r="I164" s="18"/>
      <c r="J164" s="18"/>
    </row>
    <row r="165" spans="1:10" s="2" customFormat="1" ht="46.5" customHeight="1">
      <c r="A165" s="17"/>
      <c r="B165" s="66"/>
      <c r="C165" s="25">
        <v>184250</v>
      </c>
      <c r="D165" s="25" t="s">
        <v>208</v>
      </c>
      <c r="E165" s="26" t="s">
        <v>209</v>
      </c>
      <c r="F165" s="22" t="s">
        <v>210</v>
      </c>
      <c r="G165" s="18"/>
      <c r="H165" s="19"/>
      <c r="I165" s="18"/>
      <c r="J165" s="18"/>
    </row>
    <row r="166" spans="1:10" s="2" customFormat="1" ht="46.5" customHeight="1">
      <c r="A166" s="17"/>
      <c r="B166" s="66"/>
      <c r="C166" s="25">
        <v>184380</v>
      </c>
      <c r="D166" s="25" t="s">
        <v>424</v>
      </c>
      <c r="E166" s="26" t="s">
        <v>425</v>
      </c>
      <c r="F166" s="22" t="s">
        <v>426</v>
      </c>
      <c r="G166" s="18"/>
      <c r="H166" s="19"/>
      <c r="I166" s="18"/>
      <c r="J166" s="18"/>
    </row>
    <row r="167" spans="1:10" s="2" customFormat="1" ht="46.5" customHeight="1">
      <c r="A167" s="17"/>
      <c r="B167" s="66"/>
      <c r="C167" s="20">
        <v>184510</v>
      </c>
      <c r="D167" s="20" t="s">
        <v>202</v>
      </c>
      <c r="E167" s="21" t="s">
        <v>203</v>
      </c>
      <c r="F167" s="22" t="s">
        <v>204</v>
      </c>
      <c r="G167" s="18"/>
      <c r="H167" s="19"/>
      <c r="I167" s="18"/>
      <c r="J167" s="18"/>
    </row>
    <row r="168" spans="1:10" s="2" customFormat="1" ht="46.5" customHeight="1">
      <c r="A168" s="17"/>
      <c r="B168" s="66"/>
      <c r="C168" s="20">
        <v>184530</v>
      </c>
      <c r="D168" s="20" t="s">
        <v>442</v>
      </c>
      <c r="E168" s="21" t="s">
        <v>443</v>
      </c>
      <c r="F168" s="22" t="s">
        <v>444</v>
      </c>
      <c r="G168" s="18"/>
      <c r="H168" s="19"/>
      <c r="I168" s="18"/>
      <c r="J168" s="18"/>
    </row>
    <row r="169" spans="1:10" s="2" customFormat="1" ht="46.5" customHeight="1">
      <c r="A169" s="17"/>
      <c r="B169" s="66"/>
      <c r="C169" s="20">
        <v>184641</v>
      </c>
      <c r="D169" s="25" t="s">
        <v>256</v>
      </c>
      <c r="E169" s="26" t="s">
        <v>257</v>
      </c>
      <c r="F169" s="22" t="s">
        <v>258</v>
      </c>
      <c r="G169" s="18"/>
      <c r="H169" s="19"/>
      <c r="I169" s="18"/>
      <c r="J169" s="18"/>
    </row>
    <row r="170" spans="1:10" s="2" customFormat="1" ht="46.5" customHeight="1">
      <c r="A170" s="17"/>
      <c r="B170" s="66"/>
      <c r="C170" s="20">
        <v>184230</v>
      </c>
      <c r="D170" s="25" t="s">
        <v>427</v>
      </c>
      <c r="E170" s="26" t="s">
        <v>428</v>
      </c>
      <c r="F170" s="22" t="s">
        <v>429</v>
      </c>
      <c r="G170" s="18"/>
      <c r="H170" s="19"/>
      <c r="I170" s="18"/>
      <c r="J170" s="18"/>
    </row>
    <row r="171" spans="1:10" s="2" customFormat="1" ht="46.5" customHeight="1">
      <c r="A171" s="17"/>
      <c r="B171" s="66"/>
      <c r="C171" s="25">
        <v>184653</v>
      </c>
      <c r="D171" s="25" t="s">
        <v>214</v>
      </c>
      <c r="E171" s="26" t="s">
        <v>215</v>
      </c>
      <c r="F171" s="30" t="s">
        <v>433</v>
      </c>
      <c r="G171" s="18"/>
      <c r="H171" s="19"/>
      <c r="I171" s="18"/>
      <c r="J171" s="18"/>
    </row>
    <row r="172" spans="1:10" s="2" customFormat="1" ht="46.5" customHeight="1">
      <c r="A172" s="17"/>
      <c r="B172" s="66"/>
      <c r="C172" s="25">
        <v>184580</v>
      </c>
      <c r="D172" s="25" t="s">
        <v>430</v>
      </c>
      <c r="E172" s="26" t="s">
        <v>431</v>
      </c>
      <c r="F172" s="30" t="s">
        <v>432</v>
      </c>
      <c r="G172" s="18"/>
      <c r="H172" s="19"/>
      <c r="I172" s="18"/>
      <c r="J172" s="18"/>
    </row>
    <row r="173" spans="1:10" s="2" customFormat="1" ht="46.5" customHeight="1">
      <c r="A173" s="17"/>
      <c r="B173" s="66"/>
      <c r="C173" s="25">
        <v>184604</v>
      </c>
      <c r="D173" s="25" t="s">
        <v>211</v>
      </c>
      <c r="E173" s="26" t="s">
        <v>212</v>
      </c>
      <c r="F173" s="22" t="s">
        <v>213</v>
      </c>
      <c r="G173" s="18"/>
      <c r="H173" s="19"/>
      <c r="I173" s="18"/>
      <c r="J173" s="18"/>
    </row>
    <row r="174" spans="1:10" s="2" customFormat="1" ht="46.5" customHeight="1">
      <c r="A174" s="17"/>
      <c r="B174" s="66"/>
      <c r="C174" s="25">
        <v>184680</v>
      </c>
      <c r="D174" s="25" t="s">
        <v>445</v>
      </c>
      <c r="E174" s="26" t="s">
        <v>446</v>
      </c>
      <c r="F174" s="22" t="s">
        <v>447</v>
      </c>
      <c r="G174" s="18"/>
      <c r="H174" s="19"/>
      <c r="I174" s="18"/>
      <c r="J174" s="18"/>
    </row>
    <row r="175" spans="1:10" s="2" customFormat="1" ht="46.5" customHeight="1">
      <c r="A175" s="17"/>
      <c r="B175" s="70"/>
      <c r="C175" s="20">
        <v>184421</v>
      </c>
      <c r="D175" s="25" t="s">
        <v>448</v>
      </c>
      <c r="E175" s="26" t="s">
        <v>449</v>
      </c>
      <c r="F175" s="22" t="s">
        <v>450</v>
      </c>
      <c r="G175" s="18"/>
      <c r="H175" s="19"/>
      <c r="I175" s="18"/>
      <c r="J175" s="18"/>
    </row>
    <row r="176" spans="1:10" s="2" customFormat="1" ht="46.5" customHeight="1">
      <c r="A176" s="17"/>
      <c r="B176" s="70"/>
      <c r="C176" s="20">
        <v>171900</v>
      </c>
      <c r="D176" s="20" t="s">
        <v>216</v>
      </c>
      <c r="E176" s="21" t="s">
        <v>217</v>
      </c>
      <c r="F176" s="22" t="s">
        <v>218</v>
      </c>
      <c r="G176" s="18"/>
      <c r="H176" s="19"/>
      <c r="I176" s="18"/>
      <c r="J176" s="18"/>
    </row>
    <row r="177" spans="1:10" s="2" customFormat="1" ht="46.5" customHeight="1">
      <c r="A177" s="17"/>
      <c r="B177" s="70"/>
      <c r="C177" s="20">
        <v>184140</v>
      </c>
      <c r="D177" s="25" t="s">
        <v>453</v>
      </c>
      <c r="E177" s="21" t="s">
        <v>454</v>
      </c>
      <c r="F177" s="22" t="s">
        <v>455</v>
      </c>
      <c r="G177" s="18"/>
      <c r="H177" s="19"/>
      <c r="I177" s="18"/>
      <c r="J177" s="18"/>
    </row>
    <row r="178" spans="1:10" s="2" customFormat="1" ht="46.5" customHeight="1">
      <c r="A178" s="17"/>
      <c r="B178" s="70"/>
      <c r="C178" s="20">
        <v>171573</v>
      </c>
      <c r="D178" s="20" t="s">
        <v>243</v>
      </c>
      <c r="E178" s="21" t="s">
        <v>244</v>
      </c>
      <c r="F178" s="22" t="s">
        <v>245</v>
      </c>
      <c r="G178" s="18"/>
      <c r="H178" s="19"/>
      <c r="I178" s="18"/>
      <c r="J178" s="18"/>
    </row>
    <row r="179" spans="1:10" s="2" customFormat="1" ht="46.5" customHeight="1">
      <c r="A179" s="17"/>
      <c r="B179" s="70"/>
      <c r="C179" s="20">
        <v>125047</v>
      </c>
      <c r="D179" s="20" t="s">
        <v>259</v>
      </c>
      <c r="E179" s="31" t="s">
        <v>260</v>
      </c>
      <c r="F179" s="22" t="s">
        <v>261</v>
      </c>
      <c r="G179" s="18"/>
      <c r="H179" s="19"/>
      <c r="I179" s="18"/>
      <c r="J179" s="18"/>
    </row>
    <row r="180" spans="1:10" s="2" customFormat="1" ht="45" customHeight="1">
      <c r="A180" s="17"/>
      <c r="B180" s="18"/>
      <c r="C180" s="20">
        <v>184670</v>
      </c>
      <c r="D180" s="20" t="s">
        <v>451</v>
      </c>
      <c r="E180" s="21" t="s">
        <v>458</v>
      </c>
      <c r="F180" s="22" t="s">
        <v>452</v>
      </c>
      <c r="G180" s="18"/>
      <c r="H180" s="19"/>
      <c r="I180" s="18"/>
      <c r="J180" s="18"/>
    </row>
    <row r="181" s="2" customFormat="1" ht="13.5">
      <c r="G181" s="18"/>
    </row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ht="12.75">
      <c r="G222" s="2"/>
    </row>
  </sheetData>
  <sheetProtection/>
  <mergeCells count="2">
    <mergeCell ref="A1:J1"/>
    <mergeCell ref="D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view="pageBreakPreview" zoomScale="60" zoomScaleNormal="85" zoomScalePageLayoutView="0" workbookViewId="0" topLeftCell="A20">
      <selection activeCell="B11" sqref="B11:B25"/>
    </sheetView>
  </sheetViews>
  <sheetFormatPr defaultColWidth="9.125" defaultRowHeight="12.75"/>
  <cols>
    <col min="1" max="1" width="3.00390625" style="2" customWidth="1"/>
    <col min="2" max="2" width="10.00390625" style="2" customWidth="1"/>
    <col min="3" max="3" width="10.875" style="2" customWidth="1"/>
    <col min="4" max="4" width="19.375" style="2" customWidth="1"/>
    <col min="5" max="5" width="41.50390625" style="2" customWidth="1"/>
    <col min="6" max="6" width="32.50390625" style="2" customWidth="1"/>
    <col min="7" max="7" width="19.00390625" style="2" customWidth="1"/>
    <col min="8" max="8" width="15.125" style="2" customWidth="1"/>
    <col min="9" max="9" width="6.875" style="2" customWidth="1"/>
    <col min="10" max="10" width="11.125" style="2" customWidth="1"/>
    <col min="11" max="16384" width="9.125" style="2" customWidth="1"/>
  </cols>
  <sheetData>
    <row r="1" spans="1:10" ht="18">
      <c r="A1" s="78" t="s">
        <v>459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ht="18">
      <c r="A2" s="3" t="s">
        <v>0</v>
      </c>
      <c r="B2" s="3"/>
      <c r="C2" s="3"/>
      <c r="D2" s="3"/>
      <c r="E2" s="3"/>
      <c r="F2" s="3"/>
      <c r="G2" s="3"/>
      <c r="H2" s="4"/>
      <c r="I2" s="5"/>
      <c r="J2" s="6"/>
    </row>
    <row r="3" spans="1:10" ht="18">
      <c r="A3" s="7"/>
      <c r="B3" s="7"/>
      <c r="C3" s="7"/>
      <c r="D3" s="7"/>
      <c r="E3" s="7"/>
      <c r="F3" s="7"/>
      <c r="G3" s="8" t="s">
        <v>460</v>
      </c>
      <c r="H3" s="72">
        <v>41046</v>
      </c>
      <c r="I3" s="73"/>
      <c r="J3" s="74"/>
    </row>
    <row r="4" spans="1:10" ht="18">
      <c r="A4" s="9"/>
      <c r="B4" s="9"/>
      <c r="C4" s="9"/>
      <c r="D4" s="9"/>
      <c r="E4" s="9"/>
      <c r="F4" s="9"/>
      <c r="G4" s="8" t="s">
        <v>461</v>
      </c>
      <c r="H4" s="75">
        <v>2</v>
      </c>
      <c r="I4" s="76"/>
      <c r="J4" s="77"/>
    </row>
    <row r="5" spans="1:10" ht="18">
      <c r="A5" s="9"/>
      <c r="B5" s="9"/>
      <c r="C5" s="9"/>
      <c r="D5" s="9"/>
      <c r="E5" s="9"/>
      <c r="F5" s="9"/>
      <c r="G5" s="9"/>
      <c r="H5" s="9"/>
      <c r="I5" s="10"/>
      <c r="J5" s="10"/>
    </row>
    <row r="6" spans="1:10" ht="18">
      <c r="A6" s="71"/>
      <c r="B6" s="71"/>
      <c r="C6" s="71"/>
      <c r="D6" s="71"/>
      <c r="E6" s="71"/>
      <c r="F6" s="1"/>
      <c r="G6" s="12"/>
      <c r="H6" s="13"/>
      <c r="I6" s="14"/>
      <c r="J6" s="14"/>
    </row>
    <row r="7" spans="1:10" ht="43.5" customHeight="1">
      <c r="A7" s="15" t="s">
        <v>1</v>
      </c>
      <c r="B7" s="16" t="s">
        <v>2</v>
      </c>
      <c r="C7" s="16"/>
      <c r="D7" s="16"/>
      <c r="E7" s="16"/>
      <c r="F7" s="16"/>
      <c r="G7" s="16" t="e">
        <f>VLOOKUP(F7,'[1]Лист1'!$A:$E,5,FALSE)</f>
        <v>#N/A</v>
      </c>
      <c r="H7" s="16" t="s">
        <v>4</v>
      </c>
      <c r="I7" s="16" t="s">
        <v>5</v>
      </c>
      <c r="J7" s="16" t="s">
        <v>6</v>
      </c>
    </row>
    <row r="8" spans="1:10" ht="108" customHeight="1">
      <c r="A8" s="17">
        <v>3</v>
      </c>
      <c r="B8" s="25">
        <f>VLOOKUP(F8,'[1]Лист1'!$A:$E,5,FALSE)</f>
        <v>68969</v>
      </c>
      <c r="C8" s="20">
        <v>238420</v>
      </c>
      <c r="D8" s="25" t="s">
        <v>396</v>
      </c>
      <c r="E8" s="21" t="s">
        <v>397</v>
      </c>
      <c r="F8" s="22" t="s">
        <v>398</v>
      </c>
      <c r="G8" s="16">
        <f>VLOOKUP(F8,'[1]Лист1'!$A:$E,5,FALSE)</f>
        <v>68969</v>
      </c>
      <c r="H8" s="19"/>
      <c r="I8" s="18"/>
      <c r="J8" s="18"/>
    </row>
    <row r="9" spans="1:10" ht="120.75" customHeight="1">
      <c r="A9" s="17">
        <v>4</v>
      </c>
      <c r="B9" s="25" t="s">
        <v>462</v>
      </c>
      <c r="C9" s="20">
        <v>238520</v>
      </c>
      <c r="D9" s="25" t="s">
        <v>389</v>
      </c>
      <c r="E9" s="21" t="s">
        <v>390</v>
      </c>
      <c r="F9" s="22" t="s">
        <v>391</v>
      </c>
      <c r="G9" s="16" t="e">
        <f>VLOOKUP(F9,'[1]Лист1'!$A:$E,5,FALSE)</f>
        <v>#N/A</v>
      </c>
      <c r="H9" s="19"/>
      <c r="I9" s="18"/>
      <c r="J9" s="18"/>
    </row>
    <row r="10" spans="1:10" ht="250.5" customHeight="1">
      <c r="A10" s="17">
        <v>5</v>
      </c>
      <c r="B10" s="25" t="s">
        <v>463</v>
      </c>
      <c r="C10" s="25">
        <v>238210</v>
      </c>
      <c r="D10" s="25" t="s">
        <v>172</v>
      </c>
      <c r="E10" s="26" t="s">
        <v>173</v>
      </c>
      <c r="F10" s="24" t="s">
        <v>370</v>
      </c>
      <c r="G10" s="16">
        <f>VLOOKUP(F10,'[1]Лист1'!$A:$E,5,FALSE)</f>
        <v>68974</v>
      </c>
      <c r="H10" s="19"/>
      <c r="I10" s="18"/>
      <c r="J10" s="18"/>
    </row>
    <row r="11" spans="1:10" ht="267.75" customHeight="1">
      <c r="A11" s="17">
        <v>6</v>
      </c>
      <c r="B11" s="25" t="s">
        <v>463</v>
      </c>
      <c r="C11" s="25">
        <v>238300</v>
      </c>
      <c r="D11" s="25" t="s">
        <v>354</v>
      </c>
      <c r="E11" s="26" t="s">
        <v>355</v>
      </c>
      <c r="F11" s="24" t="s">
        <v>356</v>
      </c>
      <c r="G11" s="16">
        <f>VLOOKUP(F11,'[1]Лист1'!$A:$E,5,FALSE)</f>
        <v>68985</v>
      </c>
      <c r="H11" s="19"/>
      <c r="I11" s="18"/>
      <c r="J11" s="18"/>
    </row>
    <row r="12" spans="1:10" ht="210" customHeight="1">
      <c r="A12" s="17">
        <v>7</v>
      </c>
      <c r="B12" s="25" t="s">
        <v>463</v>
      </c>
      <c r="C12" s="25">
        <v>238030</v>
      </c>
      <c r="D12" s="25" t="s">
        <v>386</v>
      </c>
      <c r="E12" s="26" t="s">
        <v>387</v>
      </c>
      <c r="F12" s="24" t="s">
        <v>388</v>
      </c>
      <c r="G12" s="16">
        <f>VLOOKUP(F12,'[1]Лист1'!$A:$E,5,FALSE)</f>
        <v>68957</v>
      </c>
      <c r="H12" s="19"/>
      <c r="I12" s="18"/>
      <c r="J12" s="18"/>
    </row>
    <row r="13" spans="1:10" ht="126" customHeight="1">
      <c r="A13" s="17">
        <v>8</v>
      </c>
      <c r="B13" s="25" t="s">
        <v>463</v>
      </c>
      <c r="C13" s="25">
        <v>238530</v>
      </c>
      <c r="D13" s="25" t="s">
        <v>402</v>
      </c>
      <c r="E13" s="26" t="s">
        <v>403</v>
      </c>
      <c r="F13" s="24" t="s">
        <v>404</v>
      </c>
      <c r="G13" s="16">
        <f>VLOOKUP(F13,'[1]Лист1'!$A:$E,5,FALSE)</f>
        <v>68959</v>
      </c>
      <c r="H13" s="19"/>
      <c r="I13" s="18"/>
      <c r="J13" s="18"/>
    </row>
    <row r="14" spans="1:10" ht="105.75" customHeight="1">
      <c r="A14" s="17">
        <v>9</v>
      </c>
      <c r="B14" s="25" t="s">
        <v>463</v>
      </c>
      <c r="C14" s="25">
        <v>238730</v>
      </c>
      <c r="D14" s="25" t="s">
        <v>405</v>
      </c>
      <c r="E14" s="26" t="s">
        <v>406</v>
      </c>
      <c r="F14" s="24" t="s">
        <v>407</v>
      </c>
      <c r="G14" s="16" t="e">
        <f>VLOOKUP(F14,'[1]Лист1'!$A:$E,5,FALSE)</f>
        <v>#N/A</v>
      </c>
      <c r="H14" s="19"/>
      <c r="I14" s="18"/>
      <c r="J14" s="18"/>
    </row>
    <row r="15" spans="1:10" ht="101.25" customHeight="1">
      <c r="A15" s="17">
        <v>10</v>
      </c>
      <c r="B15" s="25" t="s">
        <v>463</v>
      </c>
      <c r="C15" s="25">
        <v>238710</v>
      </c>
      <c r="D15" s="25" t="s">
        <v>383</v>
      </c>
      <c r="E15" s="26" t="s">
        <v>384</v>
      </c>
      <c r="F15" s="24" t="s">
        <v>385</v>
      </c>
      <c r="G15" s="16">
        <f>VLOOKUP(F15,'[1]Лист1'!$A:$E,5,FALSE)</f>
        <v>68958</v>
      </c>
      <c r="H15" s="19"/>
      <c r="I15" s="18"/>
      <c r="J15" s="18"/>
    </row>
    <row r="16" spans="1:10" ht="95.25" customHeight="1">
      <c r="A16" s="17">
        <v>11</v>
      </c>
      <c r="B16" s="25" t="s">
        <v>463</v>
      </c>
      <c r="C16" s="25">
        <v>238010</v>
      </c>
      <c r="D16" s="25" t="s">
        <v>380</v>
      </c>
      <c r="E16" s="26" t="s">
        <v>381</v>
      </c>
      <c r="F16" s="24" t="s">
        <v>382</v>
      </c>
      <c r="G16" s="16" t="e">
        <f>VLOOKUP(F16,'[1]Лист1'!$A:$E,5,FALSE)</f>
        <v>#N/A</v>
      </c>
      <c r="H16" s="19"/>
      <c r="I16" s="18"/>
      <c r="J16" s="18"/>
    </row>
    <row r="17" spans="1:10" ht="94.5" customHeight="1">
      <c r="A17" s="17"/>
      <c r="B17" s="25" t="s">
        <v>463</v>
      </c>
      <c r="C17" s="25">
        <v>238120</v>
      </c>
      <c r="D17" s="25" t="s">
        <v>411</v>
      </c>
      <c r="E17" s="26" t="s">
        <v>412</v>
      </c>
      <c r="F17" s="24" t="s">
        <v>413</v>
      </c>
      <c r="G17" s="16">
        <f>VLOOKUP(F17,'[1]Лист1'!$A:$E,5,FALSE)</f>
        <v>68971</v>
      </c>
      <c r="H17" s="19"/>
      <c r="I17" s="18"/>
      <c r="J17" s="18"/>
    </row>
    <row r="18" spans="1:10" ht="104.25" customHeight="1">
      <c r="A18" s="17"/>
      <c r="B18" s="25" t="s">
        <v>463</v>
      </c>
      <c r="C18" s="25">
        <v>238400</v>
      </c>
      <c r="D18" s="25" t="s">
        <v>174</v>
      </c>
      <c r="E18" s="26" t="s">
        <v>175</v>
      </c>
      <c r="F18" s="24" t="s">
        <v>176</v>
      </c>
      <c r="G18" s="16">
        <f>VLOOKUP(F18,'[1]Лист1'!$A:$E,5,FALSE)</f>
        <v>68965</v>
      </c>
      <c r="H18" s="19"/>
      <c r="I18" s="18"/>
      <c r="J18" s="18"/>
    </row>
    <row r="19" spans="1:10" ht="109.5" customHeight="1">
      <c r="A19" s="17"/>
      <c r="B19" s="25" t="s">
        <v>463</v>
      </c>
      <c r="C19" s="25">
        <v>238630</v>
      </c>
      <c r="D19" s="25" t="s">
        <v>420</v>
      </c>
      <c r="E19" s="26" t="s">
        <v>421</v>
      </c>
      <c r="F19" s="24" t="s">
        <v>422</v>
      </c>
      <c r="G19" s="16">
        <f>VLOOKUP(F19,'[1]Лист1'!$A:$E,5,FALSE)</f>
        <v>68977</v>
      </c>
      <c r="H19" s="19"/>
      <c r="I19" s="18"/>
      <c r="J19" s="18"/>
    </row>
    <row r="20" spans="1:10" ht="114" customHeight="1">
      <c r="A20" s="17"/>
      <c r="B20" s="25" t="s">
        <v>463</v>
      </c>
      <c r="C20" s="20">
        <v>238560</v>
      </c>
      <c r="D20" s="20" t="s">
        <v>399</v>
      </c>
      <c r="E20" s="21" t="s">
        <v>400</v>
      </c>
      <c r="F20" s="22" t="s">
        <v>401</v>
      </c>
      <c r="G20" s="16" t="e">
        <f>VLOOKUP(F20,'[1]Лист1'!$A:$E,5,FALSE)</f>
        <v>#N/A</v>
      </c>
      <c r="H20" s="19"/>
      <c r="I20" s="18"/>
      <c r="J20" s="18"/>
    </row>
    <row r="21" spans="1:10" ht="77.25" customHeight="1">
      <c r="A21" s="17"/>
      <c r="B21" s="25" t="s">
        <v>463</v>
      </c>
      <c r="C21" s="25">
        <v>238340</v>
      </c>
      <c r="D21" s="25" t="s">
        <v>408</v>
      </c>
      <c r="E21" s="26" t="s">
        <v>409</v>
      </c>
      <c r="F21" s="24" t="s">
        <v>410</v>
      </c>
      <c r="G21" s="16" t="e">
        <f>VLOOKUP(F21,'[1]Лист1'!$A:$E,5,FALSE)</f>
        <v>#N/A</v>
      </c>
      <c r="H21" s="19"/>
      <c r="I21" s="18"/>
      <c r="J21" s="18"/>
    </row>
    <row r="22" spans="1:10" ht="90" customHeight="1">
      <c r="A22" s="17"/>
      <c r="B22" s="25" t="s">
        <v>463</v>
      </c>
      <c r="C22" s="25">
        <v>238600</v>
      </c>
      <c r="D22" s="25" t="s">
        <v>417</v>
      </c>
      <c r="E22" s="26" t="s">
        <v>418</v>
      </c>
      <c r="F22" s="24" t="s">
        <v>419</v>
      </c>
      <c r="G22" s="16" t="e">
        <f>VLOOKUP(F22,'[1]Лист1'!$A:$E,5,FALSE)</f>
        <v>#N/A</v>
      </c>
      <c r="H22" s="19"/>
      <c r="I22" s="18"/>
      <c r="J22" s="18"/>
    </row>
    <row r="23" spans="1:10" ht="67.5" customHeight="1">
      <c r="A23" s="17"/>
      <c r="B23" s="25" t="s">
        <v>463</v>
      </c>
      <c r="C23" s="20">
        <v>238750</v>
      </c>
      <c r="D23" s="20" t="s">
        <v>177</v>
      </c>
      <c r="E23" s="21" t="s">
        <v>178</v>
      </c>
      <c r="F23" s="22" t="s">
        <v>179</v>
      </c>
      <c r="G23" s="16">
        <f>VLOOKUP(F23,'[1]Лист1'!$A:$E,5,FALSE)</f>
        <v>68972</v>
      </c>
      <c r="H23" s="19"/>
      <c r="I23" s="18"/>
      <c r="J23" s="18"/>
    </row>
    <row r="24" spans="1:10" ht="68.25" customHeight="1">
      <c r="A24" s="17"/>
      <c r="B24" s="25" t="s">
        <v>463</v>
      </c>
      <c r="C24" s="20">
        <v>238100</v>
      </c>
      <c r="D24" s="20" t="s">
        <v>392</v>
      </c>
      <c r="E24" s="21" t="s">
        <v>393</v>
      </c>
      <c r="F24" s="22" t="s">
        <v>394</v>
      </c>
      <c r="G24" s="16" t="e">
        <f>VLOOKUP(F24,'[1]Лист1'!$A:$E,5,FALSE)</f>
        <v>#N/A</v>
      </c>
      <c r="H24" s="19"/>
      <c r="I24" s="18"/>
      <c r="J24" s="18"/>
    </row>
    <row r="25" spans="1:10" ht="86.25" customHeight="1">
      <c r="A25" s="17"/>
      <c r="B25" s="25" t="s">
        <v>463</v>
      </c>
      <c r="C25" s="20"/>
      <c r="D25" s="20"/>
      <c r="E25" s="21"/>
      <c r="F25" s="27"/>
      <c r="G25" s="18"/>
      <c r="H25" s="19"/>
      <c r="I25" s="18"/>
      <c r="J25" s="18"/>
    </row>
  </sheetData>
  <sheetProtection/>
  <mergeCells count="1">
    <mergeCell ref="A1:J1"/>
  </mergeCells>
  <printOptions/>
  <pageMargins left="0.2755905511811024" right="0.31496062992125984" top="0.5905511811023623" bottom="0.5905511811023623" header="0.5118110236220472" footer="0.5118110236220472"/>
  <pageSetup fitToHeight="4" fitToWidth="1" horizontalDpi="600" verticalDpi="600" orientation="portrait" paperSize="9" scale="5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Северо-Западный банк СБ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ShaykinIA</dc:creator>
  <cp:keywords/>
  <dc:description/>
  <cp:lastModifiedBy>Alexandr</cp:lastModifiedBy>
  <cp:lastPrinted>2012-05-17T06:51:57Z</cp:lastPrinted>
  <dcterms:created xsi:type="dcterms:W3CDTF">2010-12-20T12:29:12Z</dcterms:created>
  <dcterms:modified xsi:type="dcterms:W3CDTF">2012-05-27T18:37:38Z</dcterms:modified>
  <cp:category/>
  <cp:version/>
  <cp:contentType/>
  <cp:contentStatus/>
</cp:coreProperties>
</file>