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115" windowHeight="9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<sst xmlns="http://schemas.openxmlformats.org/spreadsheetml/2006/main" count="20" uniqueCount="20">
  <si>
    <t>Контрагент</t>
  </si>
  <si>
    <t>№ счета-фактуры</t>
  </si>
  <si>
    <t>Утвердил</t>
  </si>
  <si>
    <t>СВЯЗЬПРИБОР ООО</t>
  </si>
  <si>
    <t>889</t>
  </si>
  <si>
    <t>GINIYATOVA-EA@URAL.RT.RU,KOLTYSHEVA-EV@URAL.RT.RU,ZHULKOVSKAYA-AN@URAL.RT.RU,Безденежных Анна Андреевна,Безденежных, Анна</t>
  </si>
  <si>
    <t>ГАЗПРОМ ДОБЫЧА ЯМБУРГ ООО</t>
  </si>
  <si>
    <t>3800/36692_нек01/15</t>
  </si>
  <si>
    <t>BAGARYADTSEVA-SV@URAL.RT.RU,NESTEROVA-EK@URAL.RT.RU,SHARIPOVA-MS@URAL.RT.RU,Нестерова Елизавета Костановна</t>
  </si>
  <si>
    <t>ЯМАЛКОММУНЭНЕРГО АО</t>
  </si>
  <si>
    <t>1088/18с</t>
  </si>
  <si>
    <t>ПУРГАЗ ЗАО</t>
  </si>
  <si>
    <t>242_нек01/15</t>
  </si>
  <si>
    <t>ДЕПАРТАМЕНТ ФИНАНСОВ АДМИНИСТРАЦИИ МУНИЦИПАЛЬНОГО ОБРАЗОВАНИЯ ШУРЫШКАРСКИЙ РАЙОН</t>
  </si>
  <si>
    <t>ВозвратДС/15176/04.12.2014/1</t>
  </si>
  <si>
    <t>CHERDANTSEVA-EV@URAL.RT.RU</t>
  </si>
  <si>
    <t>ARZHANOVA-ZHA@URAL.RT.RU,CHERDANTSEVA-EV@URAL.RT.RU,GORDEEVA-ND@URAL.RT.RU,Гордеева Наталия Дмитриевна</t>
  </si>
  <si>
    <t>CHERDANTSEVA-EV@URAL.RT.RU,BAGARYADTSEVA-SV@URAL.RT.RU,NESTEROVA-EK@URAL.RT.RU,SHARIPOVA-MS@URAL.RT.RU,Нестерова Елизавета Костановна</t>
  </si>
  <si>
    <t>необходимо найти строки, содержащие логин CHERDANTSEVA-EV@URAL.RT.RU и вернуть 1</t>
  </si>
  <si>
    <t>в остальных строках вернуть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</si>
</sst>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 Cyr"/>
      <family val="2"/>
      <charset val="204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1"/>
      <name val="Arial"/>
      <charset val="204"/>
    </font>
    <font>
      <u/>
      <sz val="10"/>
      <color indexed="12"/>
      <name val="Arial Cyr"/>
      <family val="2"/>
      <charset val="204"/>
    </font>
    <font>
      <u/>
      <sz val="10"/>
      <color theme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0">
    <xf numFmtId="0" fontId="0" fillId="0" borderId="0"/>
    <xf numFmtId="0" fontId="2" fillId="2" borderId="0" applyNumberFormat="0" applyBorder="0" applyProtection="0">
      <alignment horizontal="left" vertical="top" wrapText="1"/>
    </xf>
    <xf numFmtId="49" fontId="2" fillId="0" borderId="1" applyFill="0" applyProtection="0">
      <alignment horizontal="center" vertical="top" wrapText="1"/>
    </xf>
    <xf numFmtId="0" fontId="3" fillId="3" borderId="1" applyNumberFormat="0" applyProtection="0">
      <alignment horizontal="center" vertical="center" wrapText="1"/>
    </xf>
    <xf numFmtId="49" fontId="2" fillId="0" borderId="0" applyFill="0" applyBorder="0" applyProtection="0">
      <alignment horizontal="left" vertical="top"/>
    </xf>
    <xf numFmtId="0" fontId="4" fillId="0" borderId="0" applyNumberFormat="0" applyFill="0" applyBorder="0" applyProtection="0">
      <alignment horizontal="center" vertical="center"/>
    </xf>
    <xf numFmtId="49" fontId="3" fillId="0" borderId="0" applyFill="0" applyBorder="0" applyProtection="0">
      <alignment horizontal="right" vertical="top"/>
    </xf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3" fillId="3" borderId="1" xfId="3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top" wrapText="1"/>
    </xf>
    <xf numFmtId="49" fontId="6" fillId="0" borderId="1" xfId="7" applyNumberFormat="1" applyFill="1" applyBorder="1" applyAlignment="1">
      <alignment horizontal="center" vertical="top" wrapText="1"/>
    </xf>
  </cellXfs>
  <cellStyles count="10">
    <cellStyle name="black_box" xfId="1"/>
    <cellStyle name="center_bordered" xfId="2"/>
    <cellStyle name="header_gray_center" xfId="3"/>
    <cellStyle name="Hyperlink" xfId="7" builtinId="8"/>
    <cellStyle name="left" xfId="4"/>
    <cellStyle name="Normal" xfId="0" builtinId="0"/>
    <cellStyle name="report_caption" xfId="5"/>
    <cellStyle name="right_bold" xfId="6"/>
    <cellStyle name="Гиперссылка 2" xfId="8"/>
    <cellStyle name="Обычн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AGARYADTSEVA-SV@URAL.RT.RU,NESTEROVA-EK@URAL.RT.RU,SHARIPOVA-MS@URAL.RT.RU,&#1053;&#1077;&#1089;&#1090;&#1077;&#1088;&#1086;&#1074;&#1072;%20&#1045;&#1083;&#1080;&#1079;&#1072;&#1074;&#1077;&#1090;&#1072;%20&#1050;&#1086;&#1089;&#1090;&#1072;&#1085;&#1086;&#1074;&#1085;&#1072;" TargetMode="External"/><Relationship Id="rId2" Type="http://schemas.openxmlformats.org/officeDocument/2006/relationships/hyperlink" Target="mailto:CHERDANTSEVA-EV@URAL.RT.RU" TargetMode="External"/><Relationship Id="rId1" Type="http://schemas.openxmlformats.org/officeDocument/2006/relationships/hyperlink" Target="mailto:GINIYATOVA-EA@URAL.RT.RU,KOLTYSHEVA-EV@URAL.RT.RU,ZHULKOVSKAYA-AN@URAL.RT.RU,&#1041;&#1077;&#1079;&#1076;&#1077;&#1085;&#1077;&#1078;&#1085;&#1099;&#1093;%20&#1040;&#1085;&#1085;&#1072;%20&#1040;&#1085;&#1076;&#1088;&#1077;&#1077;&#1074;&#1085;&#1072;,&#1041;&#1077;&#1079;&#1076;&#1077;&#1085;&#1077;&#1078;&#1085;&#1099;&#1093;,%20&#1040;&#1085;&#1085;&#1072;" TargetMode="External"/><Relationship Id="rId6" Type="http://schemas.openxmlformats.org/officeDocument/2006/relationships/hyperlink" Target="mailto:GINIYATOVA-EA@URAL.RT.RU,KOLTYSHEVA-EV@URAL.RT.RU,ZHULKOVSKAYA-AN@URAL.RT.RU,&#1041;&#1077;&#1079;&#1076;&#1077;&#1085;&#1077;&#1078;&#1085;&#1099;&#1093;%20&#1040;&#1085;&#1085;&#1072;%20&#1040;&#1085;&#1076;&#1088;&#1077;&#1077;&#1074;&#1085;&#1072;,&#1041;&#1077;&#1079;&#1076;&#1077;&#1085;&#1077;&#1078;&#1085;&#1099;&#1093;,%20&#1040;&#1085;&#1085;&#1072;" TargetMode="External"/><Relationship Id="rId5" Type="http://schemas.openxmlformats.org/officeDocument/2006/relationships/hyperlink" Target="mailto:CHERDANTSEVA-EV@URAL.RT.RU,BAGARYADTSEVA-SV@URAL.RT.RU,NESTEROVA-EK@URAL.RT.RU,SHARIPOVA-MS@URAL.RT.RU,&#1053;&#1077;&#1089;&#1090;&#1077;&#1088;&#1086;&#1074;&#1072;%20&#1045;&#1083;&#1080;&#1079;&#1072;&#1074;&#1077;&#1090;&#1072;%20&#1050;&#1086;&#1089;&#1090;&#1072;&#1085;&#1086;&#1074;&#1085;&#1072;" TargetMode="External"/><Relationship Id="rId4" Type="http://schemas.openxmlformats.org/officeDocument/2006/relationships/hyperlink" Target="mailto:ARZHANOVA-ZHA@URAL.RT.RU,CHERDANTSEVA-EV@URAL.RT.RU,GORDEEVA-ND@URAL.RT.RU,&#1043;&#1086;&#1088;&#1076;&#1077;&#1077;&#1074;&#1072;%20&#1053;&#1072;&#1090;&#1072;&#1083;&#1080;&#1103;%20&#1044;&#1084;&#1080;&#1090;&#1088;&#1080;&#1077;&#1074;&#1085;&#107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" sqref="D2"/>
    </sheetView>
  </sheetViews>
  <sheetFormatPr defaultRowHeight="12.75" x14ac:dyDescent="0.2"/>
  <cols>
    <col min="1" max="1" width="45.85546875" customWidth="1"/>
    <col min="3" max="3" width="74.28515625" customWidth="1"/>
  </cols>
  <sheetData>
    <row r="1" spans="1:4" ht="22.5" x14ac:dyDescent="0.2">
      <c r="A1" s="1" t="s">
        <v>0</v>
      </c>
      <c r="B1" s="1" t="s">
        <v>1</v>
      </c>
      <c r="C1" s="1" t="s">
        <v>2</v>
      </c>
    </row>
    <row r="2" spans="1:4" ht="38.25" x14ac:dyDescent="0.2">
      <c r="A2" s="2" t="s">
        <v>3</v>
      </c>
      <c r="B2" s="2" t="s">
        <v>4</v>
      </c>
      <c r="C2" s="3" t="s">
        <v>5</v>
      </c>
      <c r="D2">
        <f>INT(IFERROR(SEARCH("CHERDANTSEVA-EV@URAL.RT.RU",UPPER(C2),1),0)&gt;0)</f>
        <v>0</v>
      </c>
    </row>
    <row r="3" spans="1:4" ht="38.25" x14ac:dyDescent="0.2">
      <c r="A3" s="2" t="s">
        <v>6</v>
      </c>
      <c r="B3" s="2" t="s">
        <v>7</v>
      </c>
      <c r="C3" s="3" t="s">
        <v>17</v>
      </c>
      <c r="D3">
        <f t="shared" ref="D3:D6" si="0">INT(IFERROR(SEARCH("CHERDANTSEVA-EV@URAL.RT.RU",UPPER(C3),1),0)&gt;0)</f>
        <v>1</v>
      </c>
    </row>
    <row r="4" spans="1:4" ht="25.5" x14ac:dyDescent="0.2">
      <c r="A4" s="2" t="s">
        <v>9</v>
      </c>
      <c r="B4" s="2" t="s">
        <v>10</v>
      </c>
      <c r="C4" s="3" t="s">
        <v>16</v>
      </c>
      <c r="D4">
        <f t="shared" si="0"/>
        <v>1</v>
      </c>
    </row>
    <row r="5" spans="1:4" ht="38.25" x14ac:dyDescent="0.2">
      <c r="A5" s="2" t="s">
        <v>11</v>
      </c>
      <c r="B5" s="2" t="s">
        <v>12</v>
      </c>
      <c r="C5" s="3" t="s">
        <v>8</v>
      </c>
      <c r="D5">
        <f t="shared" si="0"/>
        <v>0</v>
      </c>
    </row>
    <row r="6" spans="1:4" ht="33.75" x14ac:dyDescent="0.2">
      <c r="A6" s="2" t="s">
        <v>13</v>
      </c>
      <c r="B6" s="2" t="s">
        <v>14</v>
      </c>
      <c r="C6" s="3" t="s">
        <v>15</v>
      </c>
      <c r="D6">
        <f t="shared" si="0"/>
        <v>1</v>
      </c>
    </row>
    <row r="9" spans="1:4" x14ac:dyDescent="0.2">
      <c r="C9" t="s">
        <v>18</v>
      </c>
    </row>
    <row r="10" spans="1:4" x14ac:dyDescent="0.2">
      <c r="C10" t="s">
        <v>19</v>
      </c>
    </row>
  </sheetData>
  <hyperlinks>
    <hyperlink ref="C287" r:id="rId1" display="mailto:GINIYATOVA-EA@URAL.RT.RU,KOLTYSHEVA-EV@URAL.RT.RU,ZHULKOVSKAYA-AN@URAL.RT.RU,Безденежных%20Анна%20Андреевна,Безденежных,%20Анна"/>
    <hyperlink ref="C6" r:id="rId2"/>
    <hyperlink ref="C5" r:id="rId3"/>
    <hyperlink ref="C4" r:id="rId4"/>
    <hyperlink ref="C3" r:id="rId5"/>
    <hyperlink ref="C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Ханова Валерия Дмитриевна</dc:creator>
  <cp:lastModifiedBy>Evgeniy Sviderskiy</cp:lastModifiedBy>
  <dcterms:created xsi:type="dcterms:W3CDTF">2015-04-30T08:34:11Z</dcterms:created>
  <dcterms:modified xsi:type="dcterms:W3CDTF">2015-04-30T09:03:38Z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