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definedNames>
    <definedName name="промежутки">Лист1!$C:$C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 s="1"/>
  <c r="D3" i="1"/>
  <c r="F3" i="1" s="1"/>
  <c r="E3" i="1"/>
  <c r="D4" i="1"/>
  <c r="E4" i="1"/>
  <c r="F4" i="1" s="1"/>
  <c r="D5" i="1"/>
  <c r="F5" i="1" s="1"/>
  <c r="E5" i="1"/>
  <c r="D6" i="1"/>
  <c r="E6" i="1"/>
  <c r="F6" i="1" s="1"/>
  <c r="D7" i="1"/>
  <c r="E7" i="1"/>
  <c r="F7" i="1" s="1"/>
  <c r="D8" i="1"/>
  <c r="E8" i="1"/>
  <c r="F8" i="1" s="1"/>
  <c r="D9" i="1"/>
  <c r="E9" i="1"/>
  <c r="D10" i="1"/>
  <c r="E10" i="1"/>
  <c r="F10" i="1" s="1"/>
  <c r="E1" i="1"/>
  <c r="D1" i="1"/>
  <c r="F9" i="1"/>
  <c r="F1" i="1" l="1"/>
</calcChain>
</file>

<file path=xl/sharedStrings.xml><?xml version="1.0" encoding="utf-8"?>
<sst xmlns="http://schemas.openxmlformats.org/spreadsheetml/2006/main" count="10" uniqueCount="10">
  <si>
    <t>(4,979; 5,9735)</t>
  </si>
  <si>
    <t>(3,9845; 4,979)</t>
  </si>
  <si>
    <t>(2,99; 3,9845)</t>
  </si>
  <si>
    <t>(1,9955; 2,99)</t>
  </si>
  <si>
    <t>(1,001; 1,9955)</t>
  </si>
  <si>
    <t>(5,9735; 6,968)</t>
  </si>
  <si>
    <t>(6,968; 7,9625)</t>
  </si>
  <si>
    <t>(7,9625; 8,957)</t>
  </si>
  <si>
    <t>(8,957; 9,9515)</t>
  </si>
  <si>
    <t>(9,9515; 10,946)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</si>
</sst>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/>
  </sheetViews>
  <sheetFormatPr defaultRowHeight="15" x14ac:dyDescent="0.25"/>
  <cols>
    <col min="3" max="3" width="27.28515625" customWidth="1"/>
  </cols>
  <sheetData>
    <row r="1" spans="1:6" x14ac:dyDescent="0.25">
      <c r="A1">
        <v>7.24</v>
      </c>
      <c r="C1" t="s">
        <v>4</v>
      </c>
      <c r="D1">
        <f>VALUE(MID(C1,2,SEARCH(";",C1)-2))</f>
        <v>1.0009999999999999</v>
      </c>
      <c r="E1">
        <f>VALUE(MID(C1,SEARCH(";",C1)+2,SEARCH(")",C1)-SEARCH(";",C1)-2))</f>
        <v>1.9955000000000001</v>
      </c>
      <c r="F1">
        <f>COUNTIFS($A$1:$A$19,"&gt;="&amp;D1,$A$1:$A$19,"&lt;="&amp;E1)</f>
        <v>5</v>
      </c>
    </row>
    <row r="2" spans="1:6" x14ac:dyDescent="0.25">
      <c r="A2">
        <v>4.3869999999999996</v>
      </c>
      <c r="C2" t="s">
        <v>3</v>
      </c>
      <c r="D2">
        <f t="shared" ref="D2:D10" si="0">VALUE(MID(C2,2,SEARCH(";",C2)-2))</f>
        <v>1.9955000000000001</v>
      </c>
      <c r="E2">
        <f>VALUE(MID(C2,SEARCH(";",C2)+2,SEARCH(")",C2)-SEARCH(";",C2)-2))</f>
        <v>2.99</v>
      </c>
      <c r="F2">
        <f t="shared" ref="F2:F10" si="1">COUNTIFS($A$1:$A$19,"&gt;="&amp;D2,$A$1:$A$19,"&lt;="&amp;E2)</f>
        <v>1</v>
      </c>
    </row>
    <row r="3" spans="1:6" x14ac:dyDescent="0.25">
      <c r="A3">
        <v>4.2649999999999997</v>
      </c>
      <c r="C3" t="s">
        <v>2</v>
      </c>
      <c r="D3">
        <f t="shared" si="0"/>
        <v>2.99</v>
      </c>
      <c r="E3">
        <f>VALUE(MID(C3,SEARCH(";",C3)+2,SEARCH(")",C3)-SEARCH(";",C3)-2))</f>
        <v>3.9845000000000002</v>
      </c>
      <c r="F3">
        <f t="shared" si="1"/>
        <v>3</v>
      </c>
    </row>
    <row r="4" spans="1:6" x14ac:dyDescent="0.25">
      <c r="A4">
        <v>6.1749999999999998</v>
      </c>
      <c r="C4" t="s">
        <v>1</v>
      </c>
      <c r="D4">
        <f t="shared" si="0"/>
        <v>3.9845000000000002</v>
      </c>
      <c r="E4">
        <f>VALUE(MID(C4,SEARCH(";",C4)+2,SEARCH(")",C4)-SEARCH(";",C4)-2))</f>
        <v>4.9790000000000001</v>
      </c>
      <c r="F4">
        <f t="shared" si="1"/>
        <v>3</v>
      </c>
    </row>
    <row r="5" spans="1:6" x14ac:dyDescent="0.25">
      <c r="A5">
        <v>1.5880000000000001</v>
      </c>
      <c r="C5" t="s">
        <v>0</v>
      </c>
      <c r="D5">
        <f t="shared" si="0"/>
        <v>4.9790000000000001</v>
      </c>
      <c r="E5">
        <f>VALUE(MID(C5,SEARCH(";",C5)+2,SEARCH(")",C5)-SEARCH(";",C5)-2))</f>
        <v>5.9734999999999996</v>
      </c>
      <c r="F5">
        <f t="shared" si="1"/>
        <v>0</v>
      </c>
    </row>
    <row r="6" spans="1:6" x14ac:dyDescent="0.25">
      <c r="A6">
        <v>7.0789999999999997</v>
      </c>
      <c r="C6" t="s">
        <v>5</v>
      </c>
      <c r="D6">
        <f t="shared" si="0"/>
        <v>5.9734999999999996</v>
      </c>
      <c r="E6">
        <f>VALUE(MID(C6,SEARCH(";",C6)+2,SEARCH(")",C6)-SEARCH(";",C6)-2))</f>
        <v>6.968</v>
      </c>
      <c r="F6">
        <f t="shared" si="1"/>
        <v>2</v>
      </c>
    </row>
    <row r="7" spans="1:6" x14ac:dyDescent="0.25">
      <c r="A7">
        <v>1.0009999999999999</v>
      </c>
      <c r="C7" t="s">
        <v>6</v>
      </c>
      <c r="D7">
        <f t="shared" si="0"/>
        <v>6.968</v>
      </c>
      <c r="E7">
        <f>VALUE(MID(C7,SEARCH(";",C7)+2,SEARCH(")",C7)-SEARCH(";",C7)-2))</f>
        <v>7.9625000000000004</v>
      </c>
      <c r="F7">
        <f t="shared" si="1"/>
        <v>2</v>
      </c>
    </row>
    <row r="8" spans="1:6" x14ac:dyDescent="0.25">
      <c r="A8">
        <v>3.92</v>
      </c>
      <c r="C8" t="s">
        <v>7</v>
      </c>
      <c r="D8">
        <f t="shared" si="0"/>
        <v>7.9625000000000004</v>
      </c>
      <c r="E8">
        <f>VALUE(MID(C8,SEARCH(";",C8)+2,SEARCH(")",C8)-SEARCH(";",C8)-2))</f>
        <v>8.9570000000000007</v>
      </c>
      <c r="F8">
        <f t="shared" si="1"/>
        <v>1</v>
      </c>
    </row>
    <row r="9" spans="1:6" x14ac:dyDescent="0.25">
      <c r="A9">
        <v>2.79</v>
      </c>
      <c r="C9" t="s">
        <v>8</v>
      </c>
      <c r="D9">
        <f t="shared" si="0"/>
        <v>8.9570000000000007</v>
      </c>
      <c r="E9">
        <f>VALUE(MID(C9,SEARCH(";",C9)+2,SEARCH(")",C9)-SEARCH(";",C9)-2))</f>
        <v>9.9514999999999993</v>
      </c>
      <c r="F9">
        <f t="shared" si="1"/>
        <v>1</v>
      </c>
    </row>
    <row r="10" spans="1:6" x14ac:dyDescent="0.25">
      <c r="A10">
        <v>8.8879999999999999</v>
      </c>
      <c r="C10" t="s">
        <v>9</v>
      </c>
      <c r="D10">
        <f t="shared" si="0"/>
        <v>9.9514999999999993</v>
      </c>
      <c r="E10">
        <f>VALUE(MID(C10,SEARCH(";",C10)+2,SEARCH(")",C10)-SEARCH(";",C10)-2))</f>
        <v>10.946</v>
      </c>
      <c r="F10">
        <f t="shared" si="1"/>
        <v>1</v>
      </c>
    </row>
    <row r="11" spans="1:6" x14ac:dyDescent="0.25">
      <c r="A11">
        <v>3.2949999999999999</v>
      </c>
    </row>
    <row r="12" spans="1:6" x14ac:dyDescent="0.25">
      <c r="A12">
        <v>9.6219999999999999</v>
      </c>
    </row>
    <row r="13" spans="1:6" x14ac:dyDescent="0.25">
      <c r="A13">
        <v>1.3240000000000001</v>
      </c>
    </row>
    <row r="14" spans="1:6" x14ac:dyDescent="0.25">
      <c r="A14">
        <v>1.47</v>
      </c>
    </row>
    <row r="15" spans="1:6" x14ac:dyDescent="0.25">
      <c r="A15">
        <v>3.7789999999999999</v>
      </c>
    </row>
    <row r="16" spans="1:6" x14ac:dyDescent="0.25">
      <c r="A16">
        <v>6.8</v>
      </c>
    </row>
    <row r="17" spans="1:1" x14ac:dyDescent="0.25">
      <c r="A17">
        <v>1.8360000000000001</v>
      </c>
    </row>
    <row r="18" spans="1:1" x14ac:dyDescent="0.25">
      <c r="A18">
        <v>4.63</v>
      </c>
    </row>
    <row r="19" spans="1:1" x14ac:dyDescent="0.25">
      <c r="A19">
        <v>10.791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промежутки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Evgeniy Sviderskiy</cp:lastModifiedBy>
  <dcterms:created xsi:type="dcterms:W3CDTF">2015-05-05T06:59:45Z</dcterms:created>
  <dcterms:modified xsi:type="dcterms:W3CDTF">2015-05-05T07:52:56Z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