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20490" windowHeight="7755"/>
  </bookViews>
  <sheets>
    <sheet name="Лист1" sheetId="1" r:id="rId1"/>
  </sheets>
  <definedNames>
    <definedName name="промежутки">Лист1!$C:$C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2" i="1"/>
  <c r="D3" i="1"/>
  <c r="D4" i="1"/>
  <c r="D5" i="1"/>
  <c r="D6" i="1"/>
  <c r="D7" i="1"/>
  <c r="D8" i="1"/>
  <c r="D9" i="1"/>
  <c r="D10" i="1"/>
  <c r="D11" i="1"/>
  <c r="D2" i="1"/>
  <c r="G3" i="1" l="1"/>
  <c r="G4" i="1"/>
  <c r="G5" i="1"/>
  <c r="G6" i="1"/>
  <c r="G7" i="1"/>
  <c r="G8" i="1"/>
  <c r="G9" i="1"/>
  <c r="G10" i="1"/>
  <c r="G11" i="1"/>
  <c r="G2" i="1"/>
  <c r="F3" i="1"/>
  <c r="F4" i="1"/>
  <c r="F5" i="1"/>
  <c r="F6" i="1"/>
  <c r="F7" i="1"/>
  <c r="F8" i="1"/>
  <c r="F9" i="1"/>
  <c r="F10" i="1"/>
  <c r="F11" i="1"/>
  <c r="F2" i="1"/>
</calcChain>
</file>

<file path=xl/sharedStrings.xml><?xml version="1.0" encoding="utf-8"?>
<sst xmlns="http://schemas.openxmlformats.org/spreadsheetml/2006/main" count="12" uniqueCount="12">
  <si>
    <t>(4,979; 5,9735)</t>
  </si>
  <si>
    <t>(3,9845; 4,979)</t>
  </si>
  <si>
    <t>(2,99; 3,9845)</t>
  </si>
  <si>
    <t>(1,9955; 2,99)</t>
  </si>
  <si>
    <t>(1,001; 1,9955)</t>
  </si>
  <si>
    <t>(5,9735; 6,968)</t>
  </si>
  <si>
    <t>(6,968; 7,9625)</t>
  </si>
  <si>
    <t>(7,9625; 8,957)</t>
  </si>
  <si>
    <t>(8,957; 9,9515)</t>
  </si>
  <si>
    <t>(9,9515; 10,946)</t>
  </si>
  <si>
    <t>без доп</t>
  </si>
  <si>
    <t>с доп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</si>
</sst>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H2" sqref="H2:H11"/>
    </sheetView>
  </sheetViews>
  <sheetFormatPr defaultRowHeight="15" x14ac:dyDescent="0.25"/>
  <cols>
    <col min="3" max="3" width="27.28515625" customWidth="1"/>
    <col min="4" max="4" width="13.5703125" customWidth="1"/>
    <col min="5" max="5" width="14.85546875" customWidth="1"/>
  </cols>
  <sheetData>
    <row r="1" spans="1:8" x14ac:dyDescent="0.25">
      <c r="D1" t="s">
        <v>10</v>
      </c>
      <c r="H1" t="s">
        <v>11</v>
      </c>
    </row>
    <row r="2" spans="1:8" x14ac:dyDescent="0.25">
      <c r="A2">
        <v>7.24</v>
      </c>
      <c r="C2" t="s">
        <v>4</v>
      </c>
      <c r="D2" s="2">
        <f>SUMPRODUCT(($A$2:$A$20&gt;(--RIGHT(LEFT(C2,SEARCH(";",C2)-1),LEN(LEFT(C2,SEARCH(";",C2)-1))-1)))*($A$2:$A$20&lt;=(--LEFT(RIGHT(C2,LEN(C2)-SEARCH(";",C2)),LEN(RIGHT(C2,LEN(C2)-SEARCH(";",C2)))-1))))</f>
        <v>4</v>
      </c>
      <c r="F2">
        <f>--RIGHT(LEFT(C2,SEARCH(";",C2)-1),LEN(LEFT(C2,SEARCH(";",C2)-1))-1)</f>
        <v>1.0009999999999999</v>
      </c>
      <c r="G2">
        <f>--LEFT(RIGHT(C2,LEN(C2)-SEARCH(";",C2)),LEN(RIGHT(C2,LEN(C2)-SEARCH(";",C2)))-1)</f>
        <v>1.9955000000000001</v>
      </c>
      <c r="H2" s="1">
        <f>SUMPRODUCT(($A$2:$A$20&gt;F2)*($A$2:$A$20&lt;=G2))</f>
        <v>4</v>
      </c>
    </row>
    <row r="3" spans="1:8" x14ac:dyDescent="0.25">
      <c r="A3">
        <v>4.3869999999999996</v>
      </c>
      <c r="C3" t="s">
        <v>3</v>
      </c>
      <c r="D3" s="2">
        <f t="shared" ref="D3:D11" si="0">SUMPRODUCT(($A$2:$A$20&gt;(--RIGHT(LEFT(C3,SEARCH(";",C3)-1),LEN(LEFT(C3,SEARCH(";",C3)-1))-1)))*($A$2:$A$20&lt;=(--LEFT(RIGHT(C3,LEN(C3)-SEARCH(";",C3)),LEN(RIGHT(C3,LEN(C3)-SEARCH(";",C3)))-1))))</f>
        <v>1</v>
      </c>
      <c r="F3">
        <f t="shared" ref="F3:F11" si="1">--RIGHT(LEFT(C3,SEARCH(";",C3)-1),LEN(LEFT(C3,SEARCH(";",C3)-1))-1)</f>
        <v>1.9955000000000001</v>
      </c>
      <c r="G3">
        <f t="shared" ref="G3:G11" si="2">--LEFT(RIGHT(C3,LEN(C3)-SEARCH(";",C3)),LEN(RIGHT(C3,LEN(C3)-SEARCH(";",C3)))-1)</f>
        <v>2.99</v>
      </c>
      <c r="H3" s="1">
        <f t="shared" ref="H3:H11" si="3">SUMPRODUCT(($A$2:$A$20&gt;F3)*($A$2:$A$20&lt;=G3))</f>
        <v>1</v>
      </c>
    </row>
    <row r="4" spans="1:8" x14ac:dyDescent="0.25">
      <c r="A4">
        <v>4.2649999999999997</v>
      </c>
      <c r="C4" t="s">
        <v>2</v>
      </c>
      <c r="D4" s="2">
        <f t="shared" si="0"/>
        <v>3</v>
      </c>
      <c r="F4">
        <f t="shared" si="1"/>
        <v>2.99</v>
      </c>
      <c r="G4">
        <f t="shared" si="2"/>
        <v>3.9845000000000002</v>
      </c>
      <c r="H4" s="1">
        <f t="shared" si="3"/>
        <v>3</v>
      </c>
    </row>
    <row r="5" spans="1:8" x14ac:dyDescent="0.25">
      <c r="A5">
        <v>6.1749999999999998</v>
      </c>
      <c r="C5" t="s">
        <v>1</v>
      </c>
      <c r="D5" s="2">
        <f t="shared" si="0"/>
        <v>3</v>
      </c>
      <c r="F5">
        <f t="shared" si="1"/>
        <v>3.9845000000000002</v>
      </c>
      <c r="G5">
        <f t="shared" si="2"/>
        <v>4.9790000000000001</v>
      </c>
      <c r="H5" s="1">
        <f t="shared" si="3"/>
        <v>3</v>
      </c>
    </row>
    <row r="6" spans="1:8" x14ac:dyDescent="0.25">
      <c r="A6">
        <v>1.5880000000000001</v>
      </c>
      <c r="C6" t="s">
        <v>0</v>
      </c>
      <c r="D6" s="2">
        <f t="shared" si="0"/>
        <v>0</v>
      </c>
      <c r="F6">
        <f t="shared" si="1"/>
        <v>4.9790000000000001</v>
      </c>
      <c r="G6">
        <f t="shared" si="2"/>
        <v>5.9734999999999996</v>
      </c>
      <c r="H6" s="1">
        <f t="shared" si="3"/>
        <v>0</v>
      </c>
    </row>
    <row r="7" spans="1:8" x14ac:dyDescent="0.25">
      <c r="A7">
        <v>7.0789999999999997</v>
      </c>
      <c r="C7" t="s">
        <v>5</v>
      </c>
      <c r="D7" s="2">
        <f t="shared" si="0"/>
        <v>2</v>
      </c>
      <c r="F7">
        <f t="shared" si="1"/>
        <v>5.9734999999999996</v>
      </c>
      <c r="G7">
        <f t="shared" si="2"/>
        <v>6.968</v>
      </c>
      <c r="H7" s="1">
        <f t="shared" si="3"/>
        <v>2</v>
      </c>
    </row>
    <row r="8" spans="1:8" x14ac:dyDescent="0.25">
      <c r="A8">
        <v>1.0009999999999999</v>
      </c>
      <c r="C8" t="s">
        <v>6</v>
      </c>
      <c r="D8" s="2">
        <f t="shared" si="0"/>
        <v>2</v>
      </c>
      <c r="F8">
        <f t="shared" si="1"/>
        <v>6.968</v>
      </c>
      <c r="G8">
        <f t="shared" si="2"/>
        <v>7.9625000000000004</v>
      </c>
      <c r="H8" s="1">
        <f t="shared" si="3"/>
        <v>2</v>
      </c>
    </row>
    <row r="9" spans="1:8" x14ac:dyDescent="0.25">
      <c r="A9">
        <v>3.92</v>
      </c>
      <c r="C9" t="s">
        <v>7</v>
      </c>
      <c r="D9" s="2">
        <f t="shared" si="0"/>
        <v>1</v>
      </c>
      <c r="F9">
        <f t="shared" si="1"/>
        <v>7.9625000000000004</v>
      </c>
      <c r="G9">
        <f t="shared" si="2"/>
        <v>8.9570000000000007</v>
      </c>
      <c r="H9" s="1">
        <f t="shared" si="3"/>
        <v>1</v>
      </c>
    </row>
    <row r="10" spans="1:8" x14ac:dyDescent="0.25">
      <c r="A10">
        <v>2.79</v>
      </c>
      <c r="C10" t="s">
        <v>8</v>
      </c>
      <c r="D10" s="2">
        <f t="shared" si="0"/>
        <v>1</v>
      </c>
      <c r="F10">
        <f t="shared" si="1"/>
        <v>8.9570000000000007</v>
      </c>
      <c r="G10">
        <f t="shared" si="2"/>
        <v>9.9514999999999993</v>
      </c>
      <c r="H10" s="1">
        <f t="shared" si="3"/>
        <v>1</v>
      </c>
    </row>
    <row r="11" spans="1:8" x14ac:dyDescent="0.25">
      <c r="A11">
        <v>8.8879999999999999</v>
      </c>
      <c r="C11" t="s">
        <v>9</v>
      </c>
      <c r="D11" s="2">
        <f t="shared" si="0"/>
        <v>1</v>
      </c>
      <c r="F11">
        <f t="shared" si="1"/>
        <v>9.9514999999999993</v>
      </c>
      <c r="G11">
        <f t="shared" si="2"/>
        <v>10.946</v>
      </c>
      <c r="H11" s="1">
        <f t="shared" si="3"/>
        <v>1</v>
      </c>
    </row>
    <row r="12" spans="1:8" x14ac:dyDescent="0.25">
      <c r="A12">
        <v>3.2949999999999999</v>
      </c>
    </row>
    <row r="13" spans="1:8" x14ac:dyDescent="0.25">
      <c r="A13">
        <v>9.6219999999999999</v>
      </c>
    </row>
    <row r="14" spans="1:8" x14ac:dyDescent="0.25">
      <c r="A14">
        <v>1.3240000000000001</v>
      </c>
    </row>
    <row r="15" spans="1:8" x14ac:dyDescent="0.25">
      <c r="A15">
        <v>1.47</v>
      </c>
    </row>
    <row r="16" spans="1:8" x14ac:dyDescent="0.25">
      <c r="A16">
        <v>3.7789999999999999</v>
      </c>
    </row>
    <row r="17" spans="1:1" x14ac:dyDescent="0.25">
      <c r="A17">
        <v>6.8</v>
      </c>
    </row>
    <row r="18" spans="1:1" x14ac:dyDescent="0.25">
      <c r="A18">
        <v>1.8360000000000001</v>
      </c>
    </row>
    <row r="19" spans="1:1" x14ac:dyDescent="0.25">
      <c r="A19">
        <v>4.63</v>
      </c>
    </row>
    <row r="20" spans="1:1" x14ac:dyDescent="0.25">
      <c r="A20">
        <v>10.791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промежутки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Музыкин М.А.</cp:lastModifiedBy>
  <dcterms:created xsi:type="dcterms:W3CDTF">2015-05-05T06:59:45Z</dcterms:created>
  <dcterms:modified xsi:type="dcterms:W3CDTF">2015-05-05T07:35:29Z</dcterms:modified>
</cp:coreProperties>
</file>