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140" windowHeight="70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5" i="1"/>
  <c r="B16" i="1"/>
  <c r="B17" i="1"/>
  <c r="B18" i="1"/>
  <c r="B19" i="1"/>
  <c r="B20" i="1"/>
  <c r="B21" i="1"/>
  <c r="B22" i="1"/>
  <c r="B14" i="1"/>
  <c r="B3" i="1"/>
  <c r="B4" i="1"/>
  <c r="B5" i="1"/>
  <c r="B6" i="1"/>
  <c r="B7" i="1"/>
  <c r="B8" i="1"/>
  <c r="B9" i="1"/>
  <c r="B10" i="1"/>
</calcChain>
</file>

<file path=xl/sharedStrings.xml><?xml version="1.0" encoding="utf-8"?>
<sst xmlns="http://schemas.openxmlformats.org/spreadsheetml/2006/main" count="20" uniqueCount="17">
  <si>
    <t>Что есть</t>
  </si>
  <si>
    <t>http://site.ru/diagnostics/mrt?utm_source=yandex&amp;utm_medium=cpc&amp;utm_term=vysokopolnyj&amp;utm_content=kutuza&amp;utm_campaign=mrt_poisk</t>
  </si>
  <si>
    <t>http://site.ru/diagnostics/mrt?utm_source=yandex&amp;utm_medium=cpc&amp;utm_term={keyword}&amp;utm_content=kutuza&amp;utm_campaign=mrt_poisk</t>
  </si>
  <si>
    <t>http://www.site.ru/diagnostics/mrt/golovnogo-mozga?utm_source=yandex&amp;utm_medium=cpc&amp;utm_term=magnitnaya_tomografiya_mozga&amp;utm_content=kutuza&amp;utm_campaign=mrt_poisk</t>
  </si>
  <si>
    <t>http://www.site.ru/diagnostics/mrt/golovnogo-mozga?utm_source=yandex&amp;utm_medium=cpc&amp;utm_term={keyword}&amp;utm_content=kutuza&amp;utm_campaign=mrt_poisk</t>
  </si>
  <si>
    <t>http://site.ru/diagnostics/mrt?utm_source=yandex&amp;utm_medium=cpc&amp;utm_term=kachestvennoe_mrt&amp;utm_content=kutuza&amp;utm_campaign=mrt_poisk</t>
  </si>
  <si>
    <t>http://www.site.ru/diagnostics/mrt/golenostopnogo-sustava?utm_source=yandex&amp;utm_medium=cpc&amp;utm_term=mrt_golenostopnogo&amp;utm_content=kutuza&amp;utm_campaign=mrt_poisk</t>
  </si>
  <si>
    <t>http://www.site.ru/diagnostics/mrt/golenostopnogo-sustava?utm_source=yandex&amp;utm_medium=cpc&amp;utm_term={keyword}&amp;utm_content=kutuza&amp;utm_campaign=mrt_poisk</t>
  </si>
  <si>
    <t>http://www.site.ru/diagnostics/mrt/pojasnichno-krestcovogo-otdela-pozvonochnika?utm_source=yandex&amp;utm_medium=cpc&amp;utm_term=Magnitno-rezonasnaya_tomografiya_poyasnichnogo_otdela&amp;utm_content=kutuza&amp;utm_campaign=mrt_poisk</t>
  </si>
  <si>
    <t>http://www.site.ru/diagnostics/mrt/pojasnichno-krestcovogo-otdela-pozvonochnika?utm_source=yandex&amp;utm_medium=cpc&amp;utm_term={keyword}&amp;utm_content=kutuza&amp;utm_campaign=mrt_poisk</t>
  </si>
  <si>
    <t>http://www.site.ru/diagnostics/mrt/shejnogo-otdela-pozvonochnika?utm_source=yandex&amp;utm_medium=cpc&amp;utm_term=Magnitno-rezonasnaya_tomografiya_sheynogo_otdela&amp;utm_content=kutuza&amp;utm_campaign=mrt_poisk</t>
  </si>
  <si>
    <t>http://www.site.ru/diagnostics/mrt/shejnogo-otdela-pozvonochnika?utm_source=yandex&amp;utm_medium=cpc&amp;utm_term={keyword}&amp;utm_content=kutuza&amp;utm_campaign=mrt_poisk</t>
  </si>
  <si>
    <t>http://www.site.ru/diagnostics/mrt/golovnogo-mozga?utm_source=yandex&amp;utm_medium=cpc&amp;utm_term=magnito_rezonansnaya_tomografiya_golovnogo_mozga&amp;utm_content=kutuza&amp;utm_campaign=mrt_poisk</t>
  </si>
  <si>
    <t>http://site.ru/diagnostics/mrt?utm_source=yandex&amp;utm_medium=cpc&amp;utm_term=mrt_v_moskve_tseny&amp;utm_content=kutuza&amp;utm_campaign=mrt_poisk</t>
  </si>
  <si>
    <t>http://www.site.ru/diagnostics/mrt/golovi?utm_source=yandex&amp;utm_medium=cpc&amp;utm_term=mrt_vnutrennego_ukha&amp;utm_content=kutuza&amp;utm_campaign=mrt_poisk</t>
  </si>
  <si>
    <t>http://www.site.ru/diagnostics/mrt/golovi?utm_source=yandex&amp;utm_medium=cpc&amp;utm_term={keyword}&amp;utm_content=kutuza&amp;utm_campaign=mrt_poisk</t>
  </si>
  <si>
    <t>Что 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</si>
</sst>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2" borderId="0" xfId="0" applyFill="1" applyBorder="1"/>
    <xf numFmtId="49" fontId="1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2"/>
  <sheetViews>
    <sheetView tabSelected="1" workbookViewId="0">
      <selection activeCell="B3" sqref="B3"/>
    </sheetView>
  </sheetViews>
  <sheetFormatPr defaultRowHeight="15" x14ac:dyDescent="0.25"/>
  <cols>
    <col min="1" max="1" width="182.28515625" style="1" customWidth="1"/>
    <col min="2" max="16384" width="9.140625" style="1"/>
  </cols>
  <sheetData>
    <row r="1" spans="1:2" x14ac:dyDescent="0.25">
      <c r="A1" s="2" t="s">
        <v>0</v>
      </c>
    </row>
    <row r="2" spans="1:2" x14ac:dyDescent="0.25">
      <c r="A2" t="s">
        <v>1</v>
      </c>
      <c r="B2" s="1" t="str">
        <f>REPLACE(A2,SEARCH("utm_term",A2)+9,SEARCH("&amp;",A2,SEARCH("utm_term",A2))-SEARCH("utm_term",A2)-9,"{keyword}")</f>
        <v>http://site.ru/diagnostics/mrt?utm_source=yandex&amp;utm_medium=cpc&amp;utm_term={keyword}&amp;utm_content=kutuza&amp;utm_campaign=mrt_poisk</v>
      </c>
    </row>
    <row r="3" spans="1:2" x14ac:dyDescent="0.25">
      <c r="A3" t="s">
        <v>3</v>
      </c>
      <c r="B3" s="1" t="str">
        <f t="shared" ref="B3:B10" si="0">REPLACE(A3,SEARCH("utm_term",A3)+9,SEARCH("&amp;",A3,SEARCH("utm_term",A3))-SEARCH("utm_term",A3)-9,"{keyword}")</f>
        <v>http://www.site.ru/diagnostics/mrt/golovnogo-mozga?utm_source=yandex&amp;utm_medium=cpc&amp;utm_term={keyword}&amp;utm_content=kutuza&amp;utm_campaign=mrt_poisk</v>
      </c>
    </row>
    <row r="4" spans="1:2" x14ac:dyDescent="0.25">
      <c r="A4" s="3" t="s">
        <v>5</v>
      </c>
      <c r="B4" s="1" t="str">
        <f t="shared" si="0"/>
        <v>http://site.ru/diagnostics/mrt?utm_source=yandex&amp;utm_medium=cpc&amp;utm_term={keyword}&amp;utm_content=kutuza&amp;utm_campaign=mrt_poisk</v>
      </c>
    </row>
    <row r="5" spans="1:2" x14ac:dyDescent="0.25">
      <c r="A5" s="3" t="s">
        <v>6</v>
      </c>
      <c r="B5" s="1" t="str">
        <f t="shared" si="0"/>
        <v>http://www.site.ru/diagnostics/mrt/golenostopnogo-sustava?utm_source=yandex&amp;utm_medium=cpc&amp;utm_term={keyword}&amp;utm_content=kutuza&amp;utm_campaign=mrt_poisk</v>
      </c>
    </row>
    <row r="6" spans="1:2" x14ac:dyDescent="0.25">
      <c r="A6" s="3" t="s">
        <v>8</v>
      </c>
      <c r="B6" s="1" t="str">
        <f t="shared" si="0"/>
        <v>http://www.site.ru/diagnostics/mrt/pojasnichno-krestcovogo-otdela-pozvonochnika?utm_source=yandex&amp;utm_medium=cpc&amp;utm_term={keyword}&amp;utm_content=kutuza&amp;utm_campaign=mrt_poisk</v>
      </c>
    </row>
    <row r="7" spans="1:2" x14ac:dyDescent="0.25">
      <c r="A7" s="3" t="s">
        <v>10</v>
      </c>
      <c r="B7" s="1" t="str">
        <f t="shared" si="0"/>
        <v>http://www.site.ru/diagnostics/mrt/shejnogo-otdela-pozvonochnika?utm_source=yandex&amp;utm_medium=cpc&amp;utm_term={keyword}&amp;utm_content=kutuza&amp;utm_campaign=mrt_poisk</v>
      </c>
    </row>
    <row r="8" spans="1:2" x14ac:dyDescent="0.25">
      <c r="A8" s="3" t="s">
        <v>12</v>
      </c>
      <c r="B8" s="1" t="str">
        <f t="shared" si="0"/>
        <v>http://www.site.ru/diagnostics/mrt/golovnogo-mozga?utm_source=yandex&amp;utm_medium=cpc&amp;utm_term={keyword}&amp;utm_content=kutuza&amp;utm_campaign=mrt_poisk</v>
      </c>
    </row>
    <row r="9" spans="1:2" x14ac:dyDescent="0.25">
      <c r="A9" s="3" t="s">
        <v>13</v>
      </c>
      <c r="B9" s="1" t="str">
        <f t="shared" si="0"/>
        <v>http://site.ru/diagnostics/mrt?utm_source=yandex&amp;utm_medium=cpc&amp;utm_term={keyword}&amp;utm_content=kutuza&amp;utm_campaign=mrt_poisk</v>
      </c>
    </row>
    <row r="10" spans="1:2" x14ac:dyDescent="0.25">
      <c r="A10" s="3" t="s">
        <v>14</v>
      </c>
      <c r="B10" s="1" t="str">
        <f t="shared" si="0"/>
        <v>http://www.site.ru/diagnostics/mrt/golovi?utm_source=yandex&amp;utm_medium=cpc&amp;utm_term={keyword}&amp;utm_content=kutuza&amp;utm_campaign=mrt_poisk</v>
      </c>
    </row>
    <row r="13" spans="1:2" x14ac:dyDescent="0.25">
      <c r="A13" s="2" t="s">
        <v>16</v>
      </c>
    </row>
    <row r="14" spans="1:2" x14ac:dyDescent="0.25">
      <c r="A14" t="s">
        <v>2</v>
      </c>
      <c r="B14" s="1" t="b">
        <f>A14=B2</f>
        <v>1</v>
      </c>
    </row>
    <row r="15" spans="1:2" x14ac:dyDescent="0.25">
      <c r="A15" t="s">
        <v>4</v>
      </c>
      <c r="B15" s="1" t="b">
        <f t="shared" ref="B15:B22" si="1">A15=B3</f>
        <v>1</v>
      </c>
    </row>
    <row r="16" spans="1:2" x14ac:dyDescent="0.25">
      <c r="A16" s="1" t="s">
        <v>2</v>
      </c>
      <c r="B16" s="1" t="b">
        <f t="shared" si="1"/>
        <v>1</v>
      </c>
    </row>
    <row r="17" spans="1:2" x14ac:dyDescent="0.25">
      <c r="A17" s="1" t="s">
        <v>7</v>
      </c>
      <c r="B17" s="1" t="b">
        <f t="shared" si="1"/>
        <v>1</v>
      </c>
    </row>
    <row r="18" spans="1:2" x14ac:dyDescent="0.25">
      <c r="A18" s="1" t="s">
        <v>9</v>
      </c>
      <c r="B18" s="1" t="b">
        <f t="shared" si="1"/>
        <v>1</v>
      </c>
    </row>
    <row r="19" spans="1:2" x14ac:dyDescent="0.25">
      <c r="A19" s="1" t="s">
        <v>11</v>
      </c>
      <c r="B19" s="1" t="b">
        <f t="shared" si="1"/>
        <v>1</v>
      </c>
    </row>
    <row r="20" spans="1:2" x14ac:dyDescent="0.25">
      <c r="A20" s="1" t="s">
        <v>4</v>
      </c>
      <c r="B20" s="1" t="b">
        <f t="shared" si="1"/>
        <v>1</v>
      </c>
    </row>
    <row r="21" spans="1:2" x14ac:dyDescent="0.25">
      <c r="A21" s="1" t="s">
        <v>2</v>
      </c>
      <c r="B21" s="1" t="b">
        <f t="shared" si="1"/>
        <v>1</v>
      </c>
    </row>
    <row r="22" spans="1:2" x14ac:dyDescent="0.25">
      <c r="A22" s="1" t="s">
        <v>15</v>
      </c>
      <c r="B22" s="1" t="b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2015-05-14T13:22:06Z</dcterms:created>
  <dcterms:modified xsi:type="dcterms:W3CDTF">2015-05-14T14:58:31Z</dcterms:modified>
</cp:coreProperties>
</file>