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trofimov\Desktop\"/>
    </mc:Choice>
  </mc:AlternateContent>
  <bookViews>
    <workbookView xWindow="0" yWindow="0" windowWidth="28770" windowHeight="12960"/>
  </bookViews>
  <sheets>
    <sheet name="Лист4" sheetId="4" r:id="rId1"/>
    <sheet name="Лист1" sheetId="1" r:id="rId2"/>
    <sheet name="Лист2" sheetId="2" r:id="rId3"/>
    <sheet name="Лист3" sheetId="3" r:id="rId4"/>
  </sheets>
  <calcPr calcId="152511"/>
  <pivotCaches>
    <pivotCache cacheId="11" r:id="rId5"/>
  </pivotCaches>
</workbook>
</file>

<file path=xl/sharedStrings.xml><?xml version="1.0" encoding="utf-8"?>
<sst xmlns="http://schemas.openxmlformats.org/spreadsheetml/2006/main" count="363" uniqueCount="107">
  <si>
    <t xml:space="preserve">ИД  </t>
  </si>
  <si>
    <t xml:space="preserve">Создан  </t>
  </si>
  <si>
    <t xml:space="preserve">Период  </t>
  </si>
  <si>
    <t xml:space="preserve">Вид оборудования  </t>
  </si>
  <si>
    <t xml:space="preserve">Класс оборудования  </t>
  </si>
  <si>
    <t xml:space="preserve">Вид объекта  </t>
  </si>
  <si>
    <t>14.05.2015 11:22</t>
  </si>
  <si>
    <t>Механика</t>
  </si>
  <si>
    <t>Мех: Аппараты и сосуды</t>
  </si>
  <si>
    <t>Фильтр</t>
  </si>
  <si>
    <t>14.05.2015 7:18</t>
  </si>
  <si>
    <t>Май 2015</t>
  </si>
  <si>
    <t>Мех: Насосы</t>
  </si>
  <si>
    <t>Насос центр. (динам)</t>
  </si>
  <si>
    <t>13.05.2015 14:58</t>
  </si>
  <si>
    <t>13.05.2015 8:39</t>
  </si>
  <si>
    <t>Мех: Трубопроводы</t>
  </si>
  <si>
    <t>Водопровод</t>
  </si>
  <si>
    <t>12.05.2015 15:40</t>
  </si>
  <si>
    <t>12.05.2015 14:38</t>
  </si>
  <si>
    <t>Канализация</t>
  </si>
  <si>
    <t>07.05.2015 14:36</t>
  </si>
  <si>
    <t>Насос погружной</t>
  </si>
  <si>
    <t>05.05.2015 10:31</t>
  </si>
  <si>
    <t>05.05.2015 7:23</t>
  </si>
  <si>
    <t>30.04.2015 6:32</t>
  </si>
  <si>
    <t>Апрель 2015</t>
  </si>
  <si>
    <t>30.04.2015 6:23</t>
  </si>
  <si>
    <t>29.04.2015 16:32</t>
  </si>
  <si>
    <t>29.04.2015 7:34</t>
  </si>
  <si>
    <t>28.04.2015 15:58</t>
  </si>
  <si>
    <t>Теплообменник</t>
  </si>
  <si>
    <t>28.04.2015 7:16</t>
  </si>
  <si>
    <t>Мех: Системы вентиляции</t>
  </si>
  <si>
    <t>Воздуходувка</t>
  </si>
  <si>
    <t>28.04.2015 7:01</t>
  </si>
  <si>
    <t>27.04.2015 12:10</t>
  </si>
  <si>
    <t>Трубопр пара и гор.в</t>
  </si>
  <si>
    <t>27.04.2015 11:35</t>
  </si>
  <si>
    <t>27.04.2015 11:23</t>
  </si>
  <si>
    <t>27.04.2015 9:51</t>
  </si>
  <si>
    <t>23.04.2015 7:36</t>
  </si>
  <si>
    <t>23.04.2015 7:12</t>
  </si>
  <si>
    <t>16.04.2015 13:43</t>
  </si>
  <si>
    <t>08.04.2015 16:50</t>
  </si>
  <si>
    <t>Мех: Котлы</t>
  </si>
  <si>
    <t>Котел</t>
  </si>
  <si>
    <t>01.04.2015 11:23</t>
  </si>
  <si>
    <t>30.03.2015 15:24</t>
  </si>
  <si>
    <t>Март 2015</t>
  </si>
  <si>
    <t>Мех: Прочее машинное оборуд.</t>
  </si>
  <si>
    <t>Гидравлический агрег</t>
  </si>
  <si>
    <t>26.03.2015 9:05</t>
  </si>
  <si>
    <t>26.03.2015 7:22</t>
  </si>
  <si>
    <t>25.03.2015 14:46</t>
  </si>
  <si>
    <t>24.03.2015 10:14</t>
  </si>
  <si>
    <t>24.03.2015 9:41</t>
  </si>
  <si>
    <t>Вентилятор общеоб.</t>
  </si>
  <si>
    <t>20.03.2015 7:16</t>
  </si>
  <si>
    <t>Трубопр технологич</t>
  </si>
  <si>
    <t>19.03.2015 7:19</t>
  </si>
  <si>
    <t>19.03.2015 7:12</t>
  </si>
  <si>
    <t>17.03.2015 14:59</t>
  </si>
  <si>
    <t>17.03.2015 14:54</t>
  </si>
  <si>
    <t>16.03.2015 16:14</t>
  </si>
  <si>
    <t>16.03.2015 15:45</t>
  </si>
  <si>
    <t>16.03.2015 15:36</t>
  </si>
  <si>
    <t>16.03.2015 9:30</t>
  </si>
  <si>
    <t>12.03.2015 12:12</t>
  </si>
  <si>
    <t>12.03.2015 9:48</t>
  </si>
  <si>
    <t>12.03.2015 9:42</t>
  </si>
  <si>
    <t>11.03.2015 14:27</t>
  </si>
  <si>
    <t>11.03.2015 14:23</t>
  </si>
  <si>
    <t>10.03.2015 15:53</t>
  </si>
  <si>
    <t>10.03.2015 15:44</t>
  </si>
  <si>
    <t>06.03.2015 9:44</t>
  </si>
  <si>
    <t>Емкость</t>
  </si>
  <si>
    <t>05.03.2015 15:27</t>
  </si>
  <si>
    <t>05.03.2015 14:03</t>
  </si>
  <si>
    <t>05.03.2015 8:01</t>
  </si>
  <si>
    <t>04.03.2015 17:33</t>
  </si>
  <si>
    <t>Эл: Электродвигателиреват.</t>
  </si>
  <si>
    <t>Эл.двиг. Асинхранные</t>
  </si>
  <si>
    <t>04.03.2015 14:07</t>
  </si>
  <si>
    <t>04.03.2015 13:54</t>
  </si>
  <si>
    <t>03.03.2015 16:12</t>
  </si>
  <si>
    <t>03.03.2015 9:43</t>
  </si>
  <si>
    <t>02.03.2015 15:20</t>
  </si>
  <si>
    <t>02.03.2015 14:58</t>
  </si>
  <si>
    <t>02.03.2015 8:27</t>
  </si>
  <si>
    <t>02.03.2015 7:02</t>
  </si>
  <si>
    <t>02.03.2015 6:32</t>
  </si>
  <si>
    <t>02.03.2015 6:26</t>
  </si>
  <si>
    <t>27.02.2015 11:33</t>
  </si>
  <si>
    <t>Февраль 2015</t>
  </si>
  <si>
    <t>Электрика</t>
  </si>
  <si>
    <t>Эл.двиг. Синхронные</t>
  </si>
  <si>
    <t>27.02.2015 10:46</t>
  </si>
  <si>
    <t>27.02.2015 10:30</t>
  </si>
  <si>
    <t>27.02.2015 7:18</t>
  </si>
  <si>
    <t>26.02.2015 10:15</t>
  </si>
  <si>
    <t>25.02.2015 13:55</t>
  </si>
  <si>
    <t>Общий итог</t>
  </si>
  <si>
    <t xml:space="preserve">Количество по полю Класс оборудования  </t>
  </si>
  <si>
    <t>Итог</t>
  </si>
  <si>
    <t>Мех: Аппараты и сосуды Итог</t>
  </si>
  <si>
    <t>Мех: Котлы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</si>
</sst>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2" borderId="0" xfId="0" applyFill="1"/>
    <xf numFmtId="17" fontId="0" fillId="0" borderId="0" xfId="0" applyNumberFormat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14" fontId="0" fillId="0" borderId="4" xfId="0" applyNumberFormat="1" applyBorder="1"/>
    <xf numFmtId="0" fontId="0" fillId="0" borderId="9" xfId="0" applyBorder="1"/>
  </cellXfs>
  <cellStyles count="1">
    <cellStyle name="Обычный" xfId="0" builtinId="0"/>
  </cellStyles>
  <dxfs count="1">
    <dxf>
      <fill>
        <patternFill patternType="solid">
          <fgColor indexed="64"/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Трофимов Алексей" refreshedDate="42139.408093171296" createdVersion="1" refreshedVersion="5" recordCount="68" upgradeOnRefresh="1">
  <cacheSource type="worksheet">
    <worksheetSource name="Таблица1"/>
  </cacheSource>
  <cacheFields count="6">
    <cacheField name="ИД  " numFmtId="0">
      <sharedItems containsSemiMixedTypes="0" containsString="0" containsNumber="1" containsInteger="1" minValue="163" maxValue="230"/>
    </cacheField>
    <cacheField name="Создан  " numFmtId="0">
      <sharedItems/>
    </cacheField>
    <cacheField name="Период  " numFmtId="0">
      <sharedItems containsDate="1" containsMixedTypes="1" minDate="2015-05-01T00:00:00" maxDate="2015-05-02T00:00:00" count="5">
        <d v="2015-05-01T00:00:00"/>
        <s v="Май 2015"/>
        <s v="Апрель 2015"/>
        <s v="Март 2015"/>
        <s v="Февраль 2015"/>
      </sharedItems>
    </cacheField>
    <cacheField name="Вид оборудования  " numFmtId="0">
      <sharedItems count="2">
        <s v="Механика"/>
        <s v="Электрика"/>
      </sharedItems>
    </cacheField>
    <cacheField name="Класс оборудования  " numFmtId="0">
      <sharedItems count="7">
        <s v="Мех: Аппараты и сосуды"/>
        <s v="Мех: Насосы"/>
        <s v="Мех: Трубопроводы"/>
        <s v="Мех: Системы вентиляции"/>
        <s v="Мех: Котлы"/>
        <s v="Мех: Прочее машинное оборуд."/>
        <s v="Эл: Электродвигателиреват."/>
      </sharedItems>
    </cacheField>
    <cacheField name="Вид объекта 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n v="230"/>
    <s v="14.05.2015 11:22"/>
    <x v="0"/>
    <x v="0"/>
    <x v="0"/>
    <s v="Фильтр"/>
  </r>
  <r>
    <n v="229"/>
    <s v="14.05.2015 7:18"/>
    <x v="1"/>
    <x v="0"/>
    <x v="1"/>
    <s v="Насос центр. (динам)"/>
  </r>
  <r>
    <n v="228"/>
    <s v="13.05.2015 14:58"/>
    <x v="1"/>
    <x v="0"/>
    <x v="1"/>
    <s v="Насос центр. (динам)"/>
  </r>
  <r>
    <n v="227"/>
    <s v="13.05.2015 8:39"/>
    <x v="1"/>
    <x v="0"/>
    <x v="2"/>
    <s v="Водопровод"/>
  </r>
  <r>
    <n v="226"/>
    <s v="12.05.2015 15:40"/>
    <x v="1"/>
    <x v="0"/>
    <x v="2"/>
    <s v="Водопровод"/>
  </r>
  <r>
    <n v="225"/>
    <s v="12.05.2015 14:38"/>
    <x v="1"/>
    <x v="0"/>
    <x v="2"/>
    <s v="Канализация"/>
  </r>
  <r>
    <n v="224"/>
    <s v="07.05.2015 14:36"/>
    <x v="1"/>
    <x v="0"/>
    <x v="1"/>
    <s v="Насос погружной"/>
  </r>
  <r>
    <n v="223"/>
    <s v="05.05.2015 10:31"/>
    <x v="1"/>
    <x v="0"/>
    <x v="1"/>
    <s v="Насос центр. (динам)"/>
  </r>
  <r>
    <n v="222"/>
    <s v="05.05.2015 7:23"/>
    <x v="1"/>
    <x v="0"/>
    <x v="1"/>
    <s v="Насос центр. (динам)"/>
  </r>
  <r>
    <n v="221"/>
    <s v="30.04.2015 6:32"/>
    <x v="2"/>
    <x v="0"/>
    <x v="1"/>
    <s v="Насос центр. (динам)"/>
  </r>
  <r>
    <n v="220"/>
    <s v="30.04.2015 6:23"/>
    <x v="2"/>
    <x v="0"/>
    <x v="1"/>
    <s v="Насос центр. (динам)"/>
  </r>
  <r>
    <n v="219"/>
    <s v="29.04.2015 16:32"/>
    <x v="2"/>
    <x v="0"/>
    <x v="1"/>
    <s v="Насос центр. (динам)"/>
  </r>
  <r>
    <n v="218"/>
    <s v="29.04.2015 7:34"/>
    <x v="2"/>
    <x v="0"/>
    <x v="2"/>
    <s v="Водопровод"/>
  </r>
  <r>
    <n v="217"/>
    <s v="28.04.2015 15:58"/>
    <x v="2"/>
    <x v="0"/>
    <x v="0"/>
    <s v="Теплообменник"/>
  </r>
  <r>
    <n v="216"/>
    <s v="28.04.2015 7:16"/>
    <x v="2"/>
    <x v="0"/>
    <x v="3"/>
    <s v="Воздуходувка"/>
  </r>
  <r>
    <n v="215"/>
    <s v="28.04.2015 7:01"/>
    <x v="2"/>
    <x v="0"/>
    <x v="2"/>
    <s v="Канализация"/>
  </r>
  <r>
    <n v="214"/>
    <s v="27.04.2015 12:10"/>
    <x v="2"/>
    <x v="0"/>
    <x v="2"/>
    <s v="Трубопр пара и гор.в"/>
  </r>
  <r>
    <n v="213"/>
    <s v="27.04.2015 11:35"/>
    <x v="2"/>
    <x v="0"/>
    <x v="2"/>
    <s v="Трубопр пара и гор.в"/>
  </r>
  <r>
    <n v="212"/>
    <s v="27.04.2015 11:23"/>
    <x v="2"/>
    <x v="0"/>
    <x v="2"/>
    <s v="Трубопр пара и гор.в"/>
  </r>
  <r>
    <n v="211"/>
    <s v="27.04.2015 9:51"/>
    <x v="2"/>
    <x v="0"/>
    <x v="2"/>
    <s v="Трубопр пара и гор.в"/>
  </r>
  <r>
    <n v="210"/>
    <s v="23.04.2015 7:36"/>
    <x v="2"/>
    <x v="0"/>
    <x v="1"/>
    <s v="Насос центр. (динам)"/>
  </r>
  <r>
    <n v="209"/>
    <s v="23.04.2015 7:12"/>
    <x v="2"/>
    <x v="0"/>
    <x v="1"/>
    <s v="Насос центр. (динам)"/>
  </r>
  <r>
    <n v="208"/>
    <s v="16.04.2015 13:43"/>
    <x v="2"/>
    <x v="0"/>
    <x v="2"/>
    <s v="Канализация"/>
  </r>
  <r>
    <n v="207"/>
    <s v="08.04.2015 16:50"/>
    <x v="2"/>
    <x v="0"/>
    <x v="4"/>
    <s v="Котел"/>
  </r>
  <r>
    <n v="206"/>
    <s v="01.04.2015 11:23"/>
    <x v="2"/>
    <x v="0"/>
    <x v="1"/>
    <s v="Насос центр. (динам)"/>
  </r>
  <r>
    <n v="205"/>
    <s v="30.03.2015 15:24"/>
    <x v="3"/>
    <x v="0"/>
    <x v="5"/>
    <s v="Гидравлический агрег"/>
  </r>
  <r>
    <n v="204"/>
    <s v="26.03.2015 9:05"/>
    <x v="3"/>
    <x v="0"/>
    <x v="5"/>
    <s v="Гидравлический агрег"/>
  </r>
  <r>
    <n v="203"/>
    <s v="26.03.2015 7:22"/>
    <x v="3"/>
    <x v="0"/>
    <x v="2"/>
    <s v="Трубопр пара и гор.в"/>
  </r>
  <r>
    <n v="202"/>
    <s v="25.03.2015 14:46"/>
    <x v="3"/>
    <x v="0"/>
    <x v="2"/>
    <s v="Канализация"/>
  </r>
  <r>
    <n v="201"/>
    <s v="24.03.2015 10:14"/>
    <x v="3"/>
    <x v="0"/>
    <x v="2"/>
    <s v="Канализация"/>
  </r>
  <r>
    <n v="200"/>
    <s v="24.03.2015 9:41"/>
    <x v="3"/>
    <x v="0"/>
    <x v="3"/>
    <s v="Вентилятор общеоб."/>
  </r>
  <r>
    <n v="199"/>
    <s v="20.03.2015 7:16"/>
    <x v="3"/>
    <x v="0"/>
    <x v="2"/>
    <s v="Трубопр технологич"/>
  </r>
  <r>
    <n v="198"/>
    <s v="19.03.2015 7:19"/>
    <x v="3"/>
    <x v="0"/>
    <x v="1"/>
    <s v="Насос центр. (динам)"/>
  </r>
  <r>
    <n v="197"/>
    <s v="19.03.2015 7:12"/>
    <x v="3"/>
    <x v="0"/>
    <x v="1"/>
    <s v="Насос центр. (динам)"/>
  </r>
  <r>
    <n v="196"/>
    <s v="17.03.2015 14:59"/>
    <x v="3"/>
    <x v="0"/>
    <x v="1"/>
    <s v="Насос центр. (динам)"/>
  </r>
  <r>
    <n v="195"/>
    <s v="17.03.2015 14:54"/>
    <x v="3"/>
    <x v="0"/>
    <x v="2"/>
    <s v="Трубопр пара и гор.в"/>
  </r>
  <r>
    <n v="194"/>
    <s v="16.03.2015 16:14"/>
    <x v="3"/>
    <x v="0"/>
    <x v="5"/>
    <s v="Гидравлический агрег"/>
  </r>
  <r>
    <n v="193"/>
    <s v="16.03.2015 15:45"/>
    <x v="3"/>
    <x v="0"/>
    <x v="2"/>
    <s v="Канализация"/>
  </r>
  <r>
    <n v="192"/>
    <s v="16.03.2015 15:36"/>
    <x v="3"/>
    <x v="0"/>
    <x v="2"/>
    <s v="Канализация"/>
  </r>
  <r>
    <n v="191"/>
    <s v="16.03.2015 9:30"/>
    <x v="3"/>
    <x v="0"/>
    <x v="5"/>
    <s v="Гидравлический агрег"/>
  </r>
  <r>
    <n v="190"/>
    <s v="12.03.2015 12:12"/>
    <x v="3"/>
    <x v="0"/>
    <x v="5"/>
    <s v="Гидравлический агрег"/>
  </r>
  <r>
    <n v="189"/>
    <s v="12.03.2015 9:48"/>
    <x v="3"/>
    <x v="0"/>
    <x v="2"/>
    <s v="Канализация"/>
  </r>
  <r>
    <n v="188"/>
    <s v="12.03.2015 9:42"/>
    <x v="3"/>
    <x v="0"/>
    <x v="2"/>
    <s v="Канализация"/>
  </r>
  <r>
    <n v="187"/>
    <s v="11.03.2015 14:27"/>
    <x v="3"/>
    <x v="0"/>
    <x v="1"/>
    <s v="Насос центр. (динам)"/>
  </r>
  <r>
    <n v="186"/>
    <s v="11.03.2015 14:23"/>
    <x v="3"/>
    <x v="0"/>
    <x v="1"/>
    <s v="Насос центр. (динам)"/>
  </r>
  <r>
    <n v="185"/>
    <s v="10.03.2015 15:53"/>
    <x v="3"/>
    <x v="0"/>
    <x v="5"/>
    <s v="Гидравлический агрег"/>
  </r>
  <r>
    <n v="184"/>
    <s v="10.03.2015 15:44"/>
    <x v="3"/>
    <x v="0"/>
    <x v="5"/>
    <s v="Гидравлический агрег"/>
  </r>
  <r>
    <n v="183"/>
    <s v="06.03.2015 9:44"/>
    <x v="3"/>
    <x v="0"/>
    <x v="0"/>
    <s v="Емкость"/>
  </r>
  <r>
    <n v="182"/>
    <s v="05.03.2015 15:27"/>
    <x v="3"/>
    <x v="0"/>
    <x v="0"/>
    <s v="Емкость"/>
  </r>
  <r>
    <n v="181"/>
    <s v="05.03.2015 14:03"/>
    <x v="3"/>
    <x v="0"/>
    <x v="2"/>
    <s v="Трубопр технологич"/>
  </r>
  <r>
    <n v="180"/>
    <s v="05.03.2015 8:01"/>
    <x v="3"/>
    <x v="0"/>
    <x v="3"/>
    <s v="Вентилятор общеоб."/>
  </r>
  <r>
    <n v="179"/>
    <s v="04.03.2015 17:33"/>
    <x v="3"/>
    <x v="0"/>
    <x v="6"/>
    <s v="Эл.двиг. Асинхранные"/>
  </r>
  <r>
    <n v="178"/>
    <s v="04.03.2015 14:07"/>
    <x v="3"/>
    <x v="0"/>
    <x v="0"/>
    <s v="Емкость"/>
  </r>
  <r>
    <n v="177"/>
    <s v="04.03.2015 13:54"/>
    <x v="3"/>
    <x v="0"/>
    <x v="0"/>
    <s v="Емкость"/>
  </r>
  <r>
    <n v="176"/>
    <s v="03.03.2015 16:12"/>
    <x v="3"/>
    <x v="0"/>
    <x v="5"/>
    <s v="Гидравлический агрег"/>
  </r>
  <r>
    <n v="175"/>
    <s v="03.03.2015 9:43"/>
    <x v="3"/>
    <x v="0"/>
    <x v="0"/>
    <s v="Емкость"/>
  </r>
  <r>
    <n v="174"/>
    <s v="02.03.2015 15:20"/>
    <x v="3"/>
    <x v="0"/>
    <x v="1"/>
    <s v="Насос погружной"/>
  </r>
  <r>
    <n v="173"/>
    <s v="02.03.2015 14:58"/>
    <x v="3"/>
    <x v="0"/>
    <x v="2"/>
    <s v="Канализация"/>
  </r>
  <r>
    <n v="172"/>
    <s v="02.03.2015 8:27"/>
    <x v="3"/>
    <x v="0"/>
    <x v="0"/>
    <s v="Теплообменник"/>
  </r>
  <r>
    <n v="171"/>
    <s v="02.03.2015 7:02"/>
    <x v="3"/>
    <x v="0"/>
    <x v="1"/>
    <s v="Насос центр. (динам)"/>
  </r>
  <r>
    <n v="170"/>
    <s v="02.03.2015 6:32"/>
    <x v="3"/>
    <x v="0"/>
    <x v="1"/>
    <s v="Насос центр. (динам)"/>
  </r>
  <r>
    <n v="169"/>
    <s v="02.03.2015 6:26"/>
    <x v="3"/>
    <x v="0"/>
    <x v="1"/>
    <s v="Насос центр. (динам)"/>
  </r>
  <r>
    <n v="168"/>
    <s v="27.02.2015 11:33"/>
    <x v="4"/>
    <x v="1"/>
    <x v="6"/>
    <s v="Эл.двиг. Синхронные"/>
  </r>
  <r>
    <n v="167"/>
    <s v="27.02.2015 10:46"/>
    <x v="4"/>
    <x v="0"/>
    <x v="5"/>
    <s v="Гидравлический агрег"/>
  </r>
  <r>
    <n v="166"/>
    <s v="27.02.2015 10:30"/>
    <x v="4"/>
    <x v="0"/>
    <x v="3"/>
    <s v="Вентилятор общеоб."/>
  </r>
  <r>
    <n v="165"/>
    <s v="27.02.2015 7:18"/>
    <x v="4"/>
    <x v="0"/>
    <x v="1"/>
    <s v="Насос центр. (динам)"/>
  </r>
  <r>
    <n v="164"/>
    <s v="26.02.2015 10:15"/>
    <x v="4"/>
    <x v="0"/>
    <x v="0"/>
    <s v="Емкость"/>
  </r>
  <r>
    <n v="163"/>
    <s v="25.02.2015 13:55"/>
    <x v="4"/>
    <x v="0"/>
    <x v="1"/>
    <s v="Насос центр. (динам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dataOnRows="1" applyNumberFormats="0" applyBorderFormats="0" applyFontFormats="0" applyPatternFormats="0" applyAlignmentFormats="0" applyWidthHeightFormats="1" dataCaption="Данные" updatedVersion="5" showMemberPropertyTips="0" useAutoFormatting="1" itemPrintTitles="1" createdVersion="1" indent="0" compact="0" compactData="0" gridDropZones="1">
  <location ref="A3:C17" firstHeaderRow="2" firstDataRow="2" firstDataCol="2"/>
  <pivotFields count="6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6">
        <item x="2"/>
        <item x="1"/>
        <item x="3"/>
        <item x="4"/>
        <item x="0"/>
        <item t="default"/>
      </items>
    </pivotField>
    <pivotField compact="0" outline="0" subtotalTop="0" showAll="0" includeNewItemsInFilter="1">
      <items count="3">
        <item sd="0" x="0"/>
        <item sd="0" x="1"/>
        <item t="default"/>
      </items>
    </pivotField>
    <pivotField axis="axisRow" dataField="1" compact="0" outline="0" subtotalTop="0" showAll="0" includeNewItemsInFilter="1">
      <items count="8">
        <item x="0"/>
        <item x="4"/>
        <item sd="0" x="1"/>
        <item sd="0" x="5"/>
        <item sd="0" x="3"/>
        <item sd="0" x="2"/>
        <item sd="0" x="6"/>
        <item t="default" sd="0"/>
      </items>
    </pivotField>
    <pivotField compact="0" outline="0" subtotalTop="0" showAll="0" includeNewItemsInFilter="1"/>
  </pivotFields>
  <rowFields count="2">
    <field x="4"/>
    <field x="2"/>
  </rowFields>
  <rowItems count="13">
    <i>
      <x/>
      <x/>
    </i>
    <i r="1">
      <x v="2"/>
    </i>
    <i r="1">
      <x v="3"/>
    </i>
    <i r="1">
      <x v="4"/>
    </i>
    <i t="default">
      <x/>
    </i>
    <i>
      <x v="1"/>
      <x/>
    </i>
    <i t="default"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Количество по полю Класс оборудования  " fld="4" subtotal="count" baseField="0" baseItem="0"/>
  </dataField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F69" totalsRowShown="0" headerRowDxfId="0">
  <autoFilter ref="A1:F69"/>
  <tableColumns count="6">
    <tableColumn id="1" name="ИД  "/>
    <tableColumn id="2" name="Создан  "/>
    <tableColumn id="3" name="Период  "/>
    <tableColumn id="4" name="Вид оборудования  "/>
    <tableColumn id="5" name="Класс оборудования  "/>
    <tableColumn id="6" name="Вид объекта  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tabSelected="1" workbookViewId="0">
      <selection activeCell="A10" sqref="A10"/>
    </sheetView>
  </sheetViews>
  <sheetFormatPr defaultRowHeight="15" x14ac:dyDescent="0.25"/>
  <cols>
    <col min="1" max="1" width="40.5703125" bestFit="1" customWidth="1"/>
    <col min="2" max="2" width="13.42578125" customWidth="1"/>
    <col min="3" max="4" width="5.140625" bestFit="1" customWidth="1"/>
    <col min="5" max="8" width="31.28515625" bestFit="1" customWidth="1"/>
    <col min="9" max="9" width="11.7109375" bestFit="1" customWidth="1"/>
  </cols>
  <sheetData>
    <row r="3" spans="1:3" x14ac:dyDescent="0.25">
      <c r="A3" s="8" t="s">
        <v>103</v>
      </c>
      <c r="B3" s="6"/>
      <c r="C3" s="11"/>
    </row>
    <row r="4" spans="1:3" x14ac:dyDescent="0.25">
      <c r="A4" s="8" t="s">
        <v>4</v>
      </c>
      <c r="B4" s="8" t="s">
        <v>2</v>
      </c>
      <c r="C4" s="11" t="s">
        <v>104</v>
      </c>
    </row>
    <row r="5" spans="1:3" x14ac:dyDescent="0.25">
      <c r="A5" s="5" t="s">
        <v>8</v>
      </c>
      <c r="B5" s="5" t="s">
        <v>26</v>
      </c>
      <c r="C5" s="12">
        <v>1</v>
      </c>
    </row>
    <row r="6" spans="1:3" x14ac:dyDescent="0.25">
      <c r="A6" s="7"/>
      <c r="B6" s="9" t="s">
        <v>49</v>
      </c>
      <c r="C6" s="13">
        <v>6</v>
      </c>
    </row>
    <row r="7" spans="1:3" x14ac:dyDescent="0.25">
      <c r="A7" s="7"/>
      <c r="B7" s="9" t="s">
        <v>94</v>
      </c>
      <c r="C7" s="13">
        <v>1</v>
      </c>
    </row>
    <row r="8" spans="1:3" x14ac:dyDescent="0.25">
      <c r="A8" s="7"/>
      <c r="B8" s="15">
        <v>42125</v>
      </c>
      <c r="C8" s="13">
        <v>1</v>
      </c>
    </row>
    <row r="9" spans="1:3" x14ac:dyDescent="0.25">
      <c r="A9" s="5" t="s">
        <v>105</v>
      </c>
      <c r="B9" s="6"/>
      <c r="C9" s="12">
        <v>9</v>
      </c>
    </row>
    <row r="10" spans="1:3" x14ac:dyDescent="0.25">
      <c r="A10" s="5" t="s">
        <v>45</v>
      </c>
      <c r="B10" s="5" t="s">
        <v>26</v>
      </c>
      <c r="C10" s="12">
        <v>1</v>
      </c>
    </row>
    <row r="11" spans="1:3" x14ac:dyDescent="0.25">
      <c r="A11" s="5" t="s">
        <v>106</v>
      </c>
      <c r="B11" s="6"/>
      <c r="C11" s="12">
        <v>1</v>
      </c>
    </row>
    <row r="12" spans="1:3" x14ac:dyDescent="0.25">
      <c r="A12" s="5" t="s">
        <v>12</v>
      </c>
      <c r="B12" s="6"/>
      <c r="C12" s="12">
        <v>22</v>
      </c>
    </row>
    <row r="13" spans="1:3" x14ac:dyDescent="0.25">
      <c r="A13" s="5" t="s">
        <v>50</v>
      </c>
      <c r="B13" s="6"/>
      <c r="C13" s="12">
        <v>9</v>
      </c>
    </row>
    <row r="14" spans="1:3" x14ac:dyDescent="0.25">
      <c r="A14" s="5" t="s">
        <v>33</v>
      </c>
      <c r="B14" s="6"/>
      <c r="C14" s="12">
        <v>4</v>
      </c>
    </row>
    <row r="15" spans="1:3" x14ac:dyDescent="0.25">
      <c r="A15" s="5" t="s">
        <v>16</v>
      </c>
      <c r="B15" s="6"/>
      <c r="C15" s="12">
        <v>21</v>
      </c>
    </row>
    <row r="16" spans="1:3" x14ac:dyDescent="0.25">
      <c r="A16" s="5" t="s">
        <v>81</v>
      </c>
      <c r="B16" s="6"/>
      <c r="C16" s="12">
        <v>2</v>
      </c>
    </row>
    <row r="17" spans="1:3" x14ac:dyDescent="0.25">
      <c r="A17" s="10" t="s">
        <v>102</v>
      </c>
      <c r="B17" s="16"/>
      <c r="C17" s="14">
        <v>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D9" sqref="D9"/>
    </sheetView>
  </sheetViews>
  <sheetFormatPr defaultRowHeight="15" x14ac:dyDescent="0.25"/>
  <cols>
    <col min="1" max="1" width="6.85546875" customWidth="1"/>
    <col min="2" max="2" width="17.85546875" customWidth="1"/>
    <col min="3" max="3" width="17.28515625" customWidth="1"/>
    <col min="4" max="4" width="21" customWidth="1"/>
    <col min="5" max="5" width="32.42578125" customWidth="1"/>
    <col min="6" max="6" width="21.7109375" customWidth="1"/>
    <col min="7" max="7" width="31.2851562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/>
    </row>
    <row r="2" spans="1:7" x14ac:dyDescent="0.25">
      <c r="A2" s="1">
        <v>230</v>
      </c>
      <c r="B2" s="1" t="s">
        <v>6</v>
      </c>
      <c r="C2" s="3">
        <v>42125</v>
      </c>
      <c r="D2" s="1" t="s">
        <v>7</v>
      </c>
      <c r="E2" s="1" t="s">
        <v>8</v>
      </c>
      <c r="F2" s="1" t="s">
        <v>9</v>
      </c>
      <c r="G2" s="1"/>
    </row>
    <row r="3" spans="1:7" x14ac:dyDescent="0.25">
      <c r="A3" s="1">
        <v>229</v>
      </c>
      <c r="B3" s="1" t="s">
        <v>10</v>
      </c>
      <c r="C3" s="1" t="s">
        <v>11</v>
      </c>
      <c r="D3" s="1" t="s">
        <v>7</v>
      </c>
      <c r="E3" s="1" t="s">
        <v>12</v>
      </c>
      <c r="F3" s="1" t="s">
        <v>13</v>
      </c>
      <c r="G3" s="1"/>
    </row>
    <row r="4" spans="1:7" x14ac:dyDescent="0.25">
      <c r="A4" s="1">
        <v>228</v>
      </c>
      <c r="B4" s="1" t="s">
        <v>14</v>
      </c>
      <c r="C4" s="1" t="s">
        <v>11</v>
      </c>
      <c r="D4" s="1" t="s">
        <v>7</v>
      </c>
      <c r="E4" s="1" t="s">
        <v>12</v>
      </c>
      <c r="F4" s="1" t="s">
        <v>13</v>
      </c>
      <c r="G4" s="1"/>
    </row>
    <row r="5" spans="1:7" x14ac:dyDescent="0.25">
      <c r="A5" s="1">
        <v>227</v>
      </c>
      <c r="B5" s="1" t="s">
        <v>15</v>
      </c>
      <c r="C5" s="1" t="s">
        <v>11</v>
      </c>
      <c r="D5" s="1" t="s">
        <v>7</v>
      </c>
      <c r="E5" s="1" t="s">
        <v>16</v>
      </c>
      <c r="F5" s="1" t="s">
        <v>17</v>
      </c>
      <c r="G5" s="1"/>
    </row>
    <row r="6" spans="1:7" x14ac:dyDescent="0.25">
      <c r="A6" s="1">
        <v>226</v>
      </c>
      <c r="B6" s="1" t="s">
        <v>18</v>
      </c>
      <c r="C6" s="1" t="s">
        <v>11</v>
      </c>
      <c r="D6" s="1" t="s">
        <v>7</v>
      </c>
      <c r="E6" s="1" t="s">
        <v>16</v>
      </c>
      <c r="F6" s="1" t="s">
        <v>17</v>
      </c>
      <c r="G6" s="1"/>
    </row>
    <row r="7" spans="1:7" x14ac:dyDescent="0.25">
      <c r="A7" s="1">
        <v>225</v>
      </c>
      <c r="B7" s="1" t="s">
        <v>19</v>
      </c>
      <c r="C7" s="1" t="s">
        <v>11</v>
      </c>
      <c r="D7" s="1" t="s">
        <v>7</v>
      </c>
      <c r="E7" s="1" t="s">
        <v>16</v>
      </c>
      <c r="F7" s="1" t="s">
        <v>20</v>
      </c>
      <c r="G7" s="1"/>
    </row>
    <row r="8" spans="1:7" x14ac:dyDescent="0.25">
      <c r="A8" s="1">
        <v>224</v>
      </c>
      <c r="B8" s="1" t="s">
        <v>21</v>
      </c>
      <c r="C8" s="1" t="s">
        <v>11</v>
      </c>
      <c r="D8" s="1" t="s">
        <v>7</v>
      </c>
      <c r="E8" s="1" t="s">
        <v>12</v>
      </c>
      <c r="F8" s="1" t="s">
        <v>22</v>
      </c>
      <c r="G8" s="1"/>
    </row>
    <row r="9" spans="1:7" x14ac:dyDescent="0.25">
      <c r="A9" s="1">
        <v>223</v>
      </c>
      <c r="B9" s="1" t="s">
        <v>23</v>
      </c>
      <c r="C9" s="1" t="s">
        <v>11</v>
      </c>
      <c r="D9" s="1" t="s">
        <v>7</v>
      </c>
      <c r="E9" s="1" t="s">
        <v>12</v>
      </c>
      <c r="F9" s="1" t="s">
        <v>13</v>
      </c>
      <c r="G9" s="1"/>
    </row>
    <row r="10" spans="1:7" x14ac:dyDescent="0.25">
      <c r="A10" s="1">
        <v>222</v>
      </c>
      <c r="B10" s="1" t="s">
        <v>24</v>
      </c>
      <c r="C10" s="1" t="s">
        <v>11</v>
      </c>
      <c r="D10" s="1" t="s">
        <v>7</v>
      </c>
      <c r="E10" s="1" t="s">
        <v>12</v>
      </c>
      <c r="F10" s="1" t="s">
        <v>13</v>
      </c>
      <c r="G10" s="1"/>
    </row>
    <row r="11" spans="1:7" x14ac:dyDescent="0.25">
      <c r="A11" s="1">
        <v>221</v>
      </c>
      <c r="B11" s="1" t="s">
        <v>25</v>
      </c>
      <c r="C11" s="1" t="s">
        <v>26</v>
      </c>
      <c r="D11" s="1" t="s">
        <v>7</v>
      </c>
      <c r="E11" s="1" t="s">
        <v>12</v>
      </c>
      <c r="F11" s="1" t="s">
        <v>13</v>
      </c>
      <c r="G11" s="1"/>
    </row>
    <row r="12" spans="1:7" x14ac:dyDescent="0.25">
      <c r="A12" s="1">
        <v>220</v>
      </c>
      <c r="B12" s="1" t="s">
        <v>27</v>
      </c>
      <c r="C12" s="1" t="s">
        <v>26</v>
      </c>
      <c r="D12" s="1" t="s">
        <v>7</v>
      </c>
      <c r="E12" s="1" t="s">
        <v>12</v>
      </c>
      <c r="F12" s="1" t="s">
        <v>13</v>
      </c>
      <c r="G12" s="1"/>
    </row>
    <row r="13" spans="1:7" x14ac:dyDescent="0.25">
      <c r="A13" s="1">
        <v>219</v>
      </c>
      <c r="B13" s="1" t="s">
        <v>28</v>
      </c>
      <c r="C13" s="1" t="s">
        <v>26</v>
      </c>
      <c r="D13" s="1" t="s">
        <v>7</v>
      </c>
      <c r="E13" s="1" t="s">
        <v>12</v>
      </c>
      <c r="F13" s="1" t="s">
        <v>13</v>
      </c>
      <c r="G13" s="1"/>
    </row>
    <row r="14" spans="1:7" x14ac:dyDescent="0.25">
      <c r="A14" s="1">
        <v>218</v>
      </c>
      <c r="B14" s="1" t="s">
        <v>29</v>
      </c>
      <c r="C14" s="1" t="s">
        <v>26</v>
      </c>
      <c r="D14" s="1" t="s">
        <v>7</v>
      </c>
      <c r="E14" s="1" t="s">
        <v>16</v>
      </c>
      <c r="F14" s="1" t="s">
        <v>17</v>
      </c>
      <c r="G14" s="1"/>
    </row>
    <row r="15" spans="1:7" x14ac:dyDescent="0.25">
      <c r="A15" s="1">
        <v>217</v>
      </c>
      <c r="B15" s="1" t="s">
        <v>30</v>
      </c>
      <c r="C15" s="1" t="s">
        <v>26</v>
      </c>
      <c r="D15" s="1" t="s">
        <v>7</v>
      </c>
      <c r="E15" s="1" t="s">
        <v>8</v>
      </c>
      <c r="F15" s="1" t="s">
        <v>31</v>
      </c>
      <c r="G15" s="1"/>
    </row>
    <row r="16" spans="1:7" x14ac:dyDescent="0.25">
      <c r="A16" s="1">
        <v>216</v>
      </c>
      <c r="B16" s="1" t="s">
        <v>32</v>
      </c>
      <c r="C16" s="1" t="s">
        <v>26</v>
      </c>
      <c r="D16" s="1" t="s">
        <v>7</v>
      </c>
      <c r="E16" s="1" t="s">
        <v>33</v>
      </c>
      <c r="F16" s="1" t="s">
        <v>34</v>
      </c>
      <c r="G16" s="1"/>
    </row>
    <row r="17" spans="1:7" x14ac:dyDescent="0.25">
      <c r="A17" s="1">
        <v>215</v>
      </c>
      <c r="B17" s="1" t="s">
        <v>35</v>
      </c>
      <c r="C17" s="1" t="s">
        <v>26</v>
      </c>
      <c r="D17" s="1" t="s">
        <v>7</v>
      </c>
      <c r="E17" s="1" t="s">
        <v>16</v>
      </c>
      <c r="F17" s="1" t="s">
        <v>20</v>
      </c>
      <c r="G17" s="1"/>
    </row>
    <row r="18" spans="1:7" x14ac:dyDescent="0.25">
      <c r="A18" s="1">
        <v>214</v>
      </c>
      <c r="B18" s="1" t="s">
        <v>36</v>
      </c>
      <c r="C18" s="1" t="s">
        <v>26</v>
      </c>
      <c r="D18" s="1" t="s">
        <v>7</v>
      </c>
      <c r="E18" s="1" t="s">
        <v>16</v>
      </c>
      <c r="F18" s="1" t="s">
        <v>37</v>
      </c>
      <c r="G18" s="1"/>
    </row>
    <row r="19" spans="1:7" x14ac:dyDescent="0.25">
      <c r="A19" s="1">
        <v>213</v>
      </c>
      <c r="B19" s="1" t="s">
        <v>38</v>
      </c>
      <c r="C19" s="1" t="s">
        <v>26</v>
      </c>
      <c r="D19" s="1" t="s">
        <v>7</v>
      </c>
      <c r="E19" s="1" t="s">
        <v>16</v>
      </c>
      <c r="F19" s="1" t="s">
        <v>37</v>
      </c>
      <c r="G19" s="1"/>
    </row>
    <row r="20" spans="1:7" x14ac:dyDescent="0.25">
      <c r="A20" s="1">
        <v>212</v>
      </c>
      <c r="B20" s="1" t="s">
        <v>39</v>
      </c>
      <c r="C20" s="1" t="s">
        <v>26</v>
      </c>
      <c r="D20" s="1" t="s">
        <v>7</v>
      </c>
      <c r="E20" s="1" t="s">
        <v>16</v>
      </c>
      <c r="F20" s="1" t="s">
        <v>37</v>
      </c>
      <c r="G20" s="1"/>
    </row>
    <row r="21" spans="1:7" x14ac:dyDescent="0.25">
      <c r="A21" s="1">
        <v>211</v>
      </c>
      <c r="B21" s="1" t="s">
        <v>40</v>
      </c>
      <c r="C21" s="1" t="s">
        <v>26</v>
      </c>
      <c r="D21" s="1" t="s">
        <v>7</v>
      </c>
      <c r="E21" s="1" t="s">
        <v>16</v>
      </c>
      <c r="F21" s="1" t="s">
        <v>37</v>
      </c>
      <c r="G21" s="1"/>
    </row>
    <row r="22" spans="1:7" x14ac:dyDescent="0.25">
      <c r="A22" s="1">
        <v>210</v>
      </c>
      <c r="B22" s="1" t="s">
        <v>41</v>
      </c>
      <c r="C22" s="1" t="s">
        <v>26</v>
      </c>
      <c r="D22" s="1" t="s">
        <v>7</v>
      </c>
      <c r="E22" s="1" t="s">
        <v>12</v>
      </c>
      <c r="F22" s="1" t="s">
        <v>13</v>
      </c>
      <c r="G22" s="1"/>
    </row>
    <row r="23" spans="1:7" x14ac:dyDescent="0.25">
      <c r="A23" s="1">
        <v>209</v>
      </c>
      <c r="B23" s="1" t="s">
        <v>42</v>
      </c>
      <c r="C23" s="1" t="s">
        <v>26</v>
      </c>
      <c r="D23" s="1" t="s">
        <v>7</v>
      </c>
      <c r="E23" s="1" t="s">
        <v>12</v>
      </c>
      <c r="F23" s="1" t="s">
        <v>13</v>
      </c>
      <c r="G23" s="1"/>
    </row>
    <row r="24" spans="1:7" x14ac:dyDescent="0.25">
      <c r="A24" s="1">
        <v>208</v>
      </c>
      <c r="B24" s="1" t="s">
        <v>43</v>
      </c>
      <c r="C24" s="1" t="s">
        <v>26</v>
      </c>
      <c r="D24" s="1" t="s">
        <v>7</v>
      </c>
      <c r="E24" s="1" t="s">
        <v>16</v>
      </c>
      <c r="F24" s="1" t="s">
        <v>20</v>
      </c>
      <c r="G24" s="1"/>
    </row>
    <row r="25" spans="1:7" x14ac:dyDescent="0.25">
      <c r="A25" s="1">
        <v>207</v>
      </c>
      <c r="B25" s="1" t="s">
        <v>44</v>
      </c>
      <c r="C25" s="1" t="s">
        <v>26</v>
      </c>
      <c r="D25" s="1" t="s">
        <v>7</v>
      </c>
      <c r="E25" s="1" t="s">
        <v>45</v>
      </c>
      <c r="F25" s="1" t="s">
        <v>46</v>
      </c>
      <c r="G25" s="1"/>
    </row>
    <row r="26" spans="1:7" x14ac:dyDescent="0.25">
      <c r="A26" s="1">
        <v>206</v>
      </c>
      <c r="B26" s="1" t="s">
        <v>47</v>
      </c>
      <c r="C26" s="1" t="s">
        <v>26</v>
      </c>
      <c r="D26" s="1" t="s">
        <v>7</v>
      </c>
      <c r="E26" s="1" t="s">
        <v>12</v>
      </c>
      <c r="F26" s="1" t="s">
        <v>13</v>
      </c>
      <c r="G26" s="1"/>
    </row>
    <row r="27" spans="1:7" x14ac:dyDescent="0.25">
      <c r="A27" s="1">
        <v>205</v>
      </c>
      <c r="B27" s="1" t="s">
        <v>48</v>
      </c>
      <c r="C27" s="1" t="s">
        <v>49</v>
      </c>
      <c r="D27" s="1" t="s">
        <v>7</v>
      </c>
      <c r="E27" s="1" t="s">
        <v>50</v>
      </c>
      <c r="F27" s="1" t="s">
        <v>51</v>
      </c>
      <c r="G27" s="1"/>
    </row>
    <row r="28" spans="1:7" x14ac:dyDescent="0.25">
      <c r="A28" s="1">
        <v>204</v>
      </c>
      <c r="B28" s="1" t="s">
        <v>52</v>
      </c>
      <c r="C28" s="1" t="s">
        <v>49</v>
      </c>
      <c r="D28" s="1" t="s">
        <v>7</v>
      </c>
      <c r="E28" s="1" t="s">
        <v>50</v>
      </c>
      <c r="F28" s="1" t="s">
        <v>51</v>
      </c>
      <c r="G28" s="1"/>
    </row>
    <row r="29" spans="1:7" x14ac:dyDescent="0.25">
      <c r="A29" s="1">
        <v>203</v>
      </c>
      <c r="B29" s="1" t="s">
        <v>53</v>
      </c>
      <c r="C29" s="1" t="s">
        <v>49</v>
      </c>
      <c r="D29" s="1" t="s">
        <v>7</v>
      </c>
      <c r="E29" s="1" t="s">
        <v>16</v>
      </c>
      <c r="F29" s="1" t="s">
        <v>37</v>
      </c>
      <c r="G29" s="1"/>
    </row>
    <row r="30" spans="1:7" x14ac:dyDescent="0.25">
      <c r="A30" s="1">
        <v>202</v>
      </c>
      <c r="B30" s="1" t="s">
        <v>54</v>
      </c>
      <c r="C30" s="1" t="s">
        <v>49</v>
      </c>
      <c r="D30" s="1" t="s">
        <v>7</v>
      </c>
      <c r="E30" s="1" t="s">
        <v>16</v>
      </c>
      <c r="F30" s="1" t="s">
        <v>20</v>
      </c>
      <c r="G30" s="1"/>
    </row>
    <row r="31" spans="1:7" x14ac:dyDescent="0.25">
      <c r="A31" s="1">
        <v>201</v>
      </c>
      <c r="B31" s="1" t="s">
        <v>55</v>
      </c>
      <c r="C31" s="1" t="s">
        <v>49</v>
      </c>
      <c r="D31" s="1" t="s">
        <v>7</v>
      </c>
      <c r="E31" s="1" t="s">
        <v>16</v>
      </c>
      <c r="F31" s="1" t="s">
        <v>20</v>
      </c>
      <c r="G31" s="1"/>
    </row>
    <row r="32" spans="1:7" x14ac:dyDescent="0.25">
      <c r="A32" s="1">
        <v>200</v>
      </c>
      <c r="B32" s="1" t="s">
        <v>56</v>
      </c>
      <c r="C32" s="1" t="s">
        <v>49</v>
      </c>
      <c r="D32" s="1" t="s">
        <v>7</v>
      </c>
      <c r="E32" s="1" t="s">
        <v>33</v>
      </c>
      <c r="F32" s="1" t="s">
        <v>57</v>
      </c>
      <c r="G32" s="1"/>
    </row>
    <row r="33" spans="1:7" x14ac:dyDescent="0.25">
      <c r="A33" s="1">
        <v>199</v>
      </c>
      <c r="B33" s="1" t="s">
        <v>58</v>
      </c>
      <c r="C33" s="1" t="s">
        <v>49</v>
      </c>
      <c r="D33" s="1" t="s">
        <v>7</v>
      </c>
      <c r="E33" s="1" t="s">
        <v>16</v>
      </c>
      <c r="F33" s="1" t="s">
        <v>59</v>
      </c>
      <c r="G33" s="1"/>
    </row>
    <row r="34" spans="1:7" x14ac:dyDescent="0.25">
      <c r="A34" s="1">
        <v>198</v>
      </c>
      <c r="B34" s="1" t="s">
        <v>60</v>
      </c>
      <c r="C34" s="1" t="s">
        <v>49</v>
      </c>
      <c r="D34" s="1" t="s">
        <v>7</v>
      </c>
      <c r="E34" s="1" t="s">
        <v>12</v>
      </c>
      <c r="F34" s="1" t="s">
        <v>13</v>
      </c>
      <c r="G34" s="1"/>
    </row>
    <row r="35" spans="1:7" x14ac:dyDescent="0.25">
      <c r="A35" s="1">
        <v>197</v>
      </c>
      <c r="B35" s="1" t="s">
        <v>61</v>
      </c>
      <c r="C35" s="1" t="s">
        <v>49</v>
      </c>
      <c r="D35" s="1" t="s">
        <v>7</v>
      </c>
      <c r="E35" s="1" t="s">
        <v>12</v>
      </c>
      <c r="F35" s="1" t="s">
        <v>13</v>
      </c>
      <c r="G35" s="1"/>
    </row>
    <row r="36" spans="1:7" x14ac:dyDescent="0.25">
      <c r="A36" s="1">
        <v>196</v>
      </c>
      <c r="B36" s="1" t="s">
        <v>62</v>
      </c>
      <c r="C36" s="1" t="s">
        <v>49</v>
      </c>
      <c r="D36" s="1" t="s">
        <v>7</v>
      </c>
      <c r="E36" s="1" t="s">
        <v>12</v>
      </c>
      <c r="F36" s="1" t="s">
        <v>13</v>
      </c>
      <c r="G36" s="1"/>
    </row>
    <row r="37" spans="1:7" x14ac:dyDescent="0.25">
      <c r="A37" s="1">
        <v>195</v>
      </c>
      <c r="B37" s="1" t="s">
        <v>63</v>
      </c>
      <c r="C37" s="1" t="s">
        <v>49</v>
      </c>
      <c r="D37" s="1" t="s">
        <v>7</v>
      </c>
      <c r="E37" s="1" t="s">
        <v>16</v>
      </c>
      <c r="F37" s="1" t="s">
        <v>37</v>
      </c>
      <c r="G37" s="1"/>
    </row>
    <row r="38" spans="1:7" x14ac:dyDescent="0.25">
      <c r="A38" s="1">
        <v>194</v>
      </c>
      <c r="B38" s="1" t="s">
        <v>64</v>
      </c>
      <c r="C38" s="1" t="s">
        <v>49</v>
      </c>
      <c r="D38" s="1" t="s">
        <v>7</v>
      </c>
      <c r="E38" s="1" t="s">
        <v>50</v>
      </c>
      <c r="F38" s="1" t="s">
        <v>51</v>
      </c>
      <c r="G38" s="1"/>
    </row>
    <row r="39" spans="1:7" x14ac:dyDescent="0.25">
      <c r="A39" s="1">
        <v>193</v>
      </c>
      <c r="B39" s="1" t="s">
        <v>65</v>
      </c>
      <c r="C39" s="1" t="s">
        <v>49</v>
      </c>
      <c r="D39" s="1" t="s">
        <v>7</v>
      </c>
      <c r="E39" s="1" t="s">
        <v>16</v>
      </c>
      <c r="F39" s="1" t="s">
        <v>20</v>
      </c>
      <c r="G39" s="1"/>
    </row>
    <row r="40" spans="1:7" x14ac:dyDescent="0.25">
      <c r="A40" s="1">
        <v>192</v>
      </c>
      <c r="B40" s="1" t="s">
        <v>66</v>
      </c>
      <c r="C40" s="1" t="s">
        <v>49</v>
      </c>
      <c r="D40" s="1" t="s">
        <v>7</v>
      </c>
      <c r="E40" s="1" t="s">
        <v>16</v>
      </c>
      <c r="F40" s="1" t="s">
        <v>20</v>
      </c>
      <c r="G40" s="1"/>
    </row>
    <row r="41" spans="1:7" x14ac:dyDescent="0.25">
      <c r="A41" s="1">
        <v>191</v>
      </c>
      <c r="B41" s="1" t="s">
        <v>67</v>
      </c>
      <c r="C41" s="1" t="s">
        <v>49</v>
      </c>
      <c r="D41" s="1" t="s">
        <v>7</v>
      </c>
      <c r="E41" s="1" t="s">
        <v>50</v>
      </c>
      <c r="F41" s="1" t="s">
        <v>51</v>
      </c>
      <c r="G41" s="1"/>
    </row>
    <row r="42" spans="1:7" x14ac:dyDescent="0.25">
      <c r="A42" s="1">
        <v>190</v>
      </c>
      <c r="B42" s="1" t="s">
        <v>68</v>
      </c>
      <c r="C42" s="1" t="s">
        <v>49</v>
      </c>
      <c r="D42" s="1" t="s">
        <v>7</v>
      </c>
      <c r="E42" s="1" t="s">
        <v>50</v>
      </c>
      <c r="F42" s="1" t="s">
        <v>51</v>
      </c>
      <c r="G42" s="1"/>
    </row>
    <row r="43" spans="1:7" x14ac:dyDescent="0.25">
      <c r="A43" s="1">
        <v>189</v>
      </c>
      <c r="B43" s="1" t="s">
        <v>69</v>
      </c>
      <c r="C43" s="1" t="s">
        <v>49</v>
      </c>
      <c r="D43" s="1" t="s">
        <v>7</v>
      </c>
      <c r="E43" s="1" t="s">
        <v>16</v>
      </c>
      <c r="F43" s="1" t="s">
        <v>20</v>
      </c>
      <c r="G43" s="1"/>
    </row>
    <row r="44" spans="1:7" x14ac:dyDescent="0.25">
      <c r="A44" s="1">
        <v>188</v>
      </c>
      <c r="B44" s="1" t="s">
        <v>70</v>
      </c>
      <c r="C44" s="1" t="s">
        <v>49</v>
      </c>
      <c r="D44" s="1" t="s">
        <v>7</v>
      </c>
      <c r="E44" s="1" t="s">
        <v>16</v>
      </c>
      <c r="F44" s="1" t="s">
        <v>20</v>
      </c>
      <c r="G44" s="1"/>
    </row>
    <row r="45" spans="1:7" x14ac:dyDescent="0.25">
      <c r="A45" s="1">
        <v>187</v>
      </c>
      <c r="B45" s="1" t="s">
        <v>71</v>
      </c>
      <c r="C45" s="1" t="s">
        <v>49</v>
      </c>
      <c r="D45" s="1" t="s">
        <v>7</v>
      </c>
      <c r="E45" s="1" t="s">
        <v>12</v>
      </c>
      <c r="F45" s="1" t="s">
        <v>13</v>
      </c>
      <c r="G45" s="1"/>
    </row>
    <row r="46" spans="1:7" x14ac:dyDescent="0.25">
      <c r="A46" s="1">
        <v>186</v>
      </c>
      <c r="B46" s="1" t="s">
        <v>72</v>
      </c>
      <c r="C46" s="1" t="s">
        <v>49</v>
      </c>
      <c r="D46" s="1" t="s">
        <v>7</v>
      </c>
      <c r="E46" s="1" t="s">
        <v>12</v>
      </c>
      <c r="F46" s="1" t="s">
        <v>13</v>
      </c>
      <c r="G46" s="1"/>
    </row>
    <row r="47" spans="1:7" x14ac:dyDescent="0.25">
      <c r="A47" s="1">
        <v>185</v>
      </c>
      <c r="B47" s="1" t="s">
        <v>73</v>
      </c>
      <c r="C47" s="1" t="s">
        <v>49</v>
      </c>
      <c r="D47" s="1" t="s">
        <v>7</v>
      </c>
      <c r="E47" s="1" t="s">
        <v>50</v>
      </c>
      <c r="F47" s="1" t="s">
        <v>51</v>
      </c>
      <c r="G47" s="1"/>
    </row>
    <row r="48" spans="1:7" x14ac:dyDescent="0.25">
      <c r="A48" s="1">
        <v>184</v>
      </c>
      <c r="B48" s="1" t="s">
        <v>74</v>
      </c>
      <c r="C48" s="1" t="s">
        <v>49</v>
      </c>
      <c r="D48" s="1" t="s">
        <v>7</v>
      </c>
      <c r="E48" s="1" t="s">
        <v>50</v>
      </c>
      <c r="F48" s="1" t="s">
        <v>51</v>
      </c>
      <c r="G48" s="1"/>
    </row>
    <row r="49" spans="1:7" x14ac:dyDescent="0.25">
      <c r="A49" s="1">
        <v>183</v>
      </c>
      <c r="B49" s="1" t="s">
        <v>75</v>
      </c>
      <c r="C49" s="1" t="s">
        <v>49</v>
      </c>
      <c r="D49" s="1" t="s">
        <v>7</v>
      </c>
      <c r="E49" s="1" t="s">
        <v>8</v>
      </c>
      <c r="F49" s="1" t="s">
        <v>76</v>
      </c>
      <c r="G49" s="1"/>
    </row>
    <row r="50" spans="1:7" x14ac:dyDescent="0.25">
      <c r="A50" s="1">
        <v>182</v>
      </c>
      <c r="B50" s="1" t="s">
        <v>77</v>
      </c>
      <c r="C50" s="1" t="s">
        <v>49</v>
      </c>
      <c r="D50" s="1" t="s">
        <v>7</v>
      </c>
      <c r="E50" s="1" t="s">
        <v>8</v>
      </c>
      <c r="F50" s="1" t="s">
        <v>76</v>
      </c>
      <c r="G50" s="1"/>
    </row>
    <row r="51" spans="1:7" x14ac:dyDescent="0.25">
      <c r="A51" s="1">
        <v>181</v>
      </c>
      <c r="B51" s="1" t="s">
        <v>78</v>
      </c>
      <c r="C51" s="1" t="s">
        <v>49</v>
      </c>
      <c r="D51" s="1" t="s">
        <v>7</v>
      </c>
      <c r="E51" s="1" t="s">
        <v>16</v>
      </c>
      <c r="F51" s="1" t="s">
        <v>59</v>
      </c>
      <c r="G51" s="1"/>
    </row>
    <row r="52" spans="1:7" x14ac:dyDescent="0.25">
      <c r="A52" s="1">
        <v>180</v>
      </c>
      <c r="B52" s="1" t="s">
        <v>79</v>
      </c>
      <c r="C52" s="1" t="s">
        <v>49</v>
      </c>
      <c r="D52" s="1" t="s">
        <v>7</v>
      </c>
      <c r="E52" s="1" t="s">
        <v>33</v>
      </c>
      <c r="F52" s="1" t="s">
        <v>57</v>
      </c>
      <c r="G52" s="1"/>
    </row>
    <row r="53" spans="1:7" x14ac:dyDescent="0.25">
      <c r="A53" s="1">
        <v>179</v>
      </c>
      <c r="B53" s="1" t="s">
        <v>80</v>
      </c>
      <c r="C53" s="1" t="s">
        <v>49</v>
      </c>
      <c r="D53" s="1" t="s">
        <v>7</v>
      </c>
      <c r="E53" s="1" t="s">
        <v>81</v>
      </c>
      <c r="F53" s="1" t="s">
        <v>82</v>
      </c>
      <c r="G53" s="1"/>
    </row>
    <row r="54" spans="1:7" x14ac:dyDescent="0.25">
      <c r="A54" s="1">
        <v>178</v>
      </c>
      <c r="B54" s="1" t="s">
        <v>83</v>
      </c>
      <c r="C54" s="1" t="s">
        <v>49</v>
      </c>
      <c r="D54" s="1" t="s">
        <v>7</v>
      </c>
      <c r="E54" s="1" t="s">
        <v>8</v>
      </c>
      <c r="F54" s="1" t="s">
        <v>76</v>
      </c>
      <c r="G54" s="1"/>
    </row>
    <row r="55" spans="1:7" x14ac:dyDescent="0.25">
      <c r="A55" s="1">
        <v>177</v>
      </c>
      <c r="B55" s="1" t="s">
        <v>84</v>
      </c>
      <c r="C55" s="1" t="s">
        <v>49</v>
      </c>
      <c r="D55" s="1" t="s">
        <v>7</v>
      </c>
      <c r="E55" s="1" t="s">
        <v>8</v>
      </c>
      <c r="F55" s="1" t="s">
        <v>76</v>
      </c>
      <c r="G55" s="1"/>
    </row>
    <row r="56" spans="1:7" x14ac:dyDescent="0.25">
      <c r="A56" s="1">
        <v>176</v>
      </c>
      <c r="B56" s="1" t="s">
        <v>85</v>
      </c>
      <c r="C56" s="1" t="s">
        <v>49</v>
      </c>
      <c r="D56" s="1" t="s">
        <v>7</v>
      </c>
      <c r="E56" s="1" t="s">
        <v>50</v>
      </c>
      <c r="F56" s="1" t="s">
        <v>51</v>
      </c>
      <c r="G56" s="1"/>
    </row>
    <row r="57" spans="1:7" x14ac:dyDescent="0.25">
      <c r="A57" s="1">
        <v>175</v>
      </c>
      <c r="B57" s="1" t="s">
        <v>86</v>
      </c>
      <c r="C57" s="1" t="s">
        <v>49</v>
      </c>
      <c r="D57" s="1" t="s">
        <v>7</v>
      </c>
      <c r="E57" s="1" t="s">
        <v>8</v>
      </c>
      <c r="F57" s="1" t="s">
        <v>76</v>
      </c>
      <c r="G57" s="1"/>
    </row>
    <row r="58" spans="1:7" x14ac:dyDescent="0.25">
      <c r="A58" s="1">
        <v>174</v>
      </c>
      <c r="B58" s="1" t="s">
        <v>87</v>
      </c>
      <c r="C58" s="1" t="s">
        <v>49</v>
      </c>
      <c r="D58" s="1" t="s">
        <v>7</v>
      </c>
      <c r="E58" s="1" t="s">
        <v>12</v>
      </c>
      <c r="F58" s="1" t="s">
        <v>22</v>
      </c>
      <c r="G58" s="1"/>
    </row>
    <row r="59" spans="1:7" x14ac:dyDescent="0.25">
      <c r="A59" s="1">
        <v>173</v>
      </c>
      <c r="B59" s="1" t="s">
        <v>88</v>
      </c>
      <c r="C59" s="1" t="s">
        <v>49</v>
      </c>
      <c r="D59" s="1" t="s">
        <v>7</v>
      </c>
      <c r="E59" s="1" t="s">
        <v>16</v>
      </c>
      <c r="F59" s="1" t="s">
        <v>20</v>
      </c>
      <c r="G59" s="1"/>
    </row>
    <row r="60" spans="1:7" x14ac:dyDescent="0.25">
      <c r="A60" s="1">
        <v>172</v>
      </c>
      <c r="B60" s="1" t="s">
        <v>89</v>
      </c>
      <c r="C60" s="1" t="s">
        <v>49</v>
      </c>
      <c r="D60" s="1" t="s">
        <v>7</v>
      </c>
      <c r="E60" s="1" t="s">
        <v>8</v>
      </c>
      <c r="F60" s="1" t="s">
        <v>31</v>
      </c>
      <c r="G60" s="1"/>
    </row>
    <row r="61" spans="1:7" x14ac:dyDescent="0.25">
      <c r="A61" s="1">
        <v>171</v>
      </c>
      <c r="B61" s="1" t="s">
        <v>90</v>
      </c>
      <c r="C61" s="1" t="s">
        <v>49</v>
      </c>
      <c r="D61" s="1" t="s">
        <v>7</v>
      </c>
      <c r="E61" s="1" t="s">
        <v>12</v>
      </c>
      <c r="F61" s="1" t="s">
        <v>13</v>
      </c>
      <c r="G61" s="1"/>
    </row>
    <row r="62" spans="1:7" x14ac:dyDescent="0.25">
      <c r="A62" s="1">
        <v>170</v>
      </c>
      <c r="B62" s="1" t="s">
        <v>91</v>
      </c>
      <c r="C62" s="1" t="s">
        <v>49</v>
      </c>
      <c r="D62" s="1" t="s">
        <v>7</v>
      </c>
      <c r="E62" s="1" t="s">
        <v>12</v>
      </c>
      <c r="F62" s="1" t="s">
        <v>13</v>
      </c>
      <c r="G62" s="1"/>
    </row>
    <row r="63" spans="1:7" x14ac:dyDescent="0.25">
      <c r="A63" s="1">
        <v>169</v>
      </c>
      <c r="B63" s="1" t="s">
        <v>92</v>
      </c>
      <c r="C63" s="1" t="s">
        <v>49</v>
      </c>
      <c r="D63" s="1" t="s">
        <v>7</v>
      </c>
      <c r="E63" s="1" t="s">
        <v>12</v>
      </c>
      <c r="F63" s="1" t="s">
        <v>13</v>
      </c>
      <c r="G63" s="1"/>
    </row>
    <row r="64" spans="1:7" x14ac:dyDescent="0.25">
      <c r="A64" s="1">
        <v>168</v>
      </c>
      <c r="B64" s="1" t="s">
        <v>93</v>
      </c>
      <c r="C64" s="1" t="s">
        <v>94</v>
      </c>
      <c r="D64" s="1" t="s">
        <v>95</v>
      </c>
      <c r="E64" s="1" t="s">
        <v>81</v>
      </c>
      <c r="F64" s="1" t="s">
        <v>96</v>
      </c>
      <c r="G64" s="1"/>
    </row>
    <row r="65" spans="1:7" x14ac:dyDescent="0.25">
      <c r="A65" s="1">
        <v>167</v>
      </c>
      <c r="B65" s="1" t="s">
        <v>97</v>
      </c>
      <c r="C65" s="1" t="s">
        <v>94</v>
      </c>
      <c r="D65" s="1" t="s">
        <v>7</v>
      </c>
      <c r="E65" s="1" t="s">
        <v>50</v>
      </c>
      <c r="F65" s="1" t="s">
        <v>51</v>
      </c>
      <c r="G65" s="1"/>
    </row>
    <row r="66" spans="1:7" x14ac:dyDescent="0.25">
      <c r="A66" s="1">
        <v>166</v>
      </c>
      <c r="B66" s="1" t="s">
        <v>98</v>
      </c>
      <c r="C66" s="1" t="s">
        <v>94</v>
      </c>
      <c r="D66" s="1" t="s">
        <v>7</v>
      </c>
      <c r="E66" s="1" t="s">
        <v>33</v>
      </c>
      <c r="F66" s="1" t="s">
        <v>57</v>
      </c>
      <c r="G66" s="1"/>
    </row>
    <row r="67" spans="1:7" x14ac:dyDescent="0.25">
      <c r="A67" s="1">
        <v>165</v>
      </c>
      <c r="B67" s="1" t="s">
        <v>99</v>
      </c>
      <c r="C67" s="1" t="s">
        <v>94</v>
      </c>
      <c r="D67" s="1" t="s">
        <v>7</v>
      </c>
      <c r="E67" s="1" t="s">
        <v>12</v>
      </c>
      <c r="F67" s="1" t="s">
        <v>13</v>
      </c>
      <c r="G67" s="1"/>
    </row>
    <row r="68" spans="1:7" x14ac:dyDescent="0.25">
      <c r="A68" s="1">
        <v>164</v>
      </c>
      <c r="B68" s="1" t="s">
        <v>100</v>
      </c>
      <c r="C68" s="1" t="s">
        <v>94</v>
      </c>
      <c r="D68" s="1" t="s">
        <v>7</v>
      </c>
      <c r="E68" s="1" t="s">
        <v>8</v>
      </c>
      <c r="F68" s="1" t="s">
        <v>76</v>
      </c>
      <c r="G68" s="1"/>
    </row>
    <row r="69" spans="1:7" x14ac:dyDescent="0.25">
      <c r="A69" s="1">
        <v>163</v>
      </c>
      <c r="B69" s="1" t="s">
        <v>101</v>
      </c>
      <c r="C69" s="1" t="s">
        <v>94</v>
      </c>
      <c r="D69" s="1" t="s">
        <v>7</v>
      </c>
      <c r="E69" s="1" t="s">
        <v>12</v>
      </c>
      <c r="F69" s="1" t="s">
        <v>13</v>
      </c>
      <c r="G69" s="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myryzhov</dc:creator>
  <cp:lastModifiedBy>Трофимов Алексей</cp:lastModifiedBy>
  <dcterms:created xsi:type="dcterms:W3CDTF">2015-05-15T06:32:33Z</dcterms:created>
  <dcterms:modified xsi:type="dcterms:W3CDTF">2015-05-15T07:00:24Z</dcterms:modified>
</cp:coreProperties>
</file>