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22995" windowHeight="10545"/>
  </bookViews>
  <sheets>
    <sheet name="Лист2" sheetId="2" r:id="rId1"/>
    <sheet name="Лист3" sheetId="3" r:id="rId2"/>
  </sheets>
  <definedNames>
    <definedName name="контрагент">Лист2!$N$4:$N$12</definedName>
    <definedName name="список">OFFSET(Лист2!$B$1,MATCH(YEAR(Лист2!XFD1),Лист2!$A$2:$A$12,0),0,COUNTIF(Лист2!$A$2:$A$12,YEAR(Лист2!XFD1)),1)</definedName>
  </definedNames>
  <calcPr calcId="125725" calcOnSave="0"/>
</workbook>
</file>

<file path=xl/calcChain.xml><?xml version="1.0" encoding="utf-8"?>
<calcChain xmlns="http://schemas.openxmlformats.org/spreadsheetml/2006/main">
  <c r="I2" i="2" a="1"/>
  <c r="I2" s="1"/>
  <c r="N5" a="1"/>
  <c r="N5" s="1"/>
  <c r="N4" a="1"/>
  <c r="N4" s="1"/>
  <c r="N6" l="1" a="1"/>
  <c r="N6" s="1"/>
  <c r="N7" l="1" a="1"/>
  <c r="N7" s="1"/>
  <c r="N8" l="1" a="1"/>
  <c r="N8" s="1"/>
  <c r="N9" l="1" a="1"/>
  <c r="N9" s="1"/>
  <c r="N10" l="1" a="1"/>
  <c r="N10" s="1"/>
  <c r="N11" s="1" a="1"/>
  <c r="N11" s="1"/>
  <c r="N12" s="1" a="1"/>
  <c r="N12" s="1"/>
  <c r="N13" s="1" a="1"/>
  <c r="N13" s="1"/>
  <c r="N14" s="1" a="1"/>
  <c r="N14" s="1"/>
  <c r="N15" s="1" a="1"/>
  <c r="N15" s="1"/>
  <c r="N16" s="1" a="1"/>
  <c r="N16" s="1"/>
</calcChain>
</file>

<file path=xl/comments1.xml><?xml version="1.0" encoding="utf-8"?>
<comments xmlns="http://schemas.openxmlformats.org/spreadsheetml/2006/main">
  <authors>
    <author>Орел А.С.</author>
  </authors>
  <commentList>
    <comment ref="G2" authorId="0">
      <text>
        <r>
          <rPr>
            <b/>
            <sz val="9"/>
            <color indexed="81"/>
            <rFont val="Tahoma"/>
            <family val="2"/>
            <charset val="204"/>
          </rPr>
          <t>Хочется сделать тоже самое, только данные брать из двух колонок, причем, нужно продумать пополнение списка, возможно список в виде таблицы</t>
        </r>
      </text>
    </comment>
    <comment ref="H2" authorId="0">
      <text>
        <r>
          <rPr>
            <b/>
            <sz val="9"/>
            <color indexed="81"/>
            <rFont val="Tahoma"/>
            <family val="2"/>
            <charset val="204"/>
          </rPr>
          <t>Список только уникальных контрагентов</t>
        </r>
      </text>
    </comment>
    <comment ref="I2" authorId="0">
      <text>
        <r>
          <rPr>
            <b/>
            <sz val="9"/>
            <color indexed="81"/>
            <rFont val="Tahoma"/>
            <family val="2"/>
            <charset val="204"/>
          </rPr>
          <t>Тут нужен номер договора, в зависимости от года и контрагента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>нашел решение, но если в 1 год добавляю больше 1 одинакового контрагента-то проблемотично вычислить договор, если онги не стоят рядом.</t>
        </r>
      </text>
    </comment>
  </commentList>
</comments>
</file>

<file path=xl/sharedStrings.xml><?xml version="1.0" encoding="utf-8"?>
<sst xmlns="http://schemas.openxmlformats.org/spreadsheetml/2006/main" count="24" uniqueCount="17">
  <si>
    <t>Договор №1</t>
  </si>
  <si>
    <t>Договор №2</t>
  </si>
  <si>
    <t>Договор №3</t>
  </si>
  <si>
    <t>Договор №4</t>
  </si>
  <si>
    <t>Договор №5</t>
  </si>
  <si>
    <t>Договор №6</t>
  </si>
  <si>
    <t>Договор №7</t>
  </si>
  <si>
    <t>Договор №8</t>
  </si>
  <si>
    <t>Договор №9</t>
  </si>
  <si>
    <t>Договор №10</t>
  </si>
  <si>
    <t>Договор №11</t>
  </si>
  <si>
    <t>контрагент1</t>
  </si>
  <si>
    <t>контрагент2</t>
  </si>
  <si>
    <t>контрагент3</t>
  </si>
  <si>
    <t>контрагент4</t>
  </si>
  <si>
    <t>контрагент5</t>
  </si>
  <si>
    <t>Контрагент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</si>
</sst>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Font="0" applyBorder="0" applyAlignment="0"/>
  </cellStyleXfs>
  <cellXfs count="10">
    <xf numFmtId="0" fontId="0" fillId="0" borderId="0" xfId="0"/>
    <xf numFmtId="14" fontId="0" fillId="0" borderId="0" xfId="0" applyNumberFormat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5" xfId="0" applyFill="1" applyBorder="1"/>
  </cellXfs>
  <cellStyles count="2">
    <cellStyle name="Обычный" xfId="0" builtinId="0"/>
    <cellStyle name="Обычный 12" xfId="1"/>
  </cellStyles>
  <dxfs count="0"/>
  <tableStyles count="2" defaultTableStyle="TableStyleMedium2" defaultPivotStyle="PivotStyleLight16">
    <tableStyle name="Стиль среза 1" pivot="0" table="0" count="0"/>
    <tableStyle name="Стиль среза 2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6"/>
  <sheetViews>
    <sheetView tabSelected="1" workbookViewId="0">
      <selection activeCell="I2" sqref="I2"/>
    </sheetView>
  </sheetViews>
  <sheetFormatPr defaultRowHeight="15"/>
  <cols>
    <col min="1" max="1" width="12.28515625" bestFit="1" customWidth="1"/>
    <col min="2" max="2" width="13.42578125" bestFit="1" customWidth="1"/>
    <col min="3" max="4" width="12.28515625" bestFit="1" customWidth="1"/>
    <col min="5" max="5" width="13.42578125" bestFit="1" customWidth="1"/>
    <col min="6" max="6" width="12.28515625" bestFit="1" customWidth="1"/>
    <col min="7" max="7" width="10.140625" bestFit="1" customWidth="1"/>
    <col min="8" max="8" width="19.7109375" customWidth="1"/>
    <col min="9" max="9" width="13.42578125" bestFit="1" customWidth="1"/>
    <col min="10" max="10" width="10.140625" bestFit="1" customWidth="1"/>
    <col min="14" max="14" width="12.140625" bestFit="1" customWidth="1"/>
  </cols>
  <sheetData>
    <row r="2" spans="1:14">
      <c r="A2" s="2">
        <v>2013</v>
      </c>
      <c r="B2" s="3" t="s">
        <v>11</v>
      </c>
      <c r="C2" t="s">
        <v>0</v>
      </c>
      <c r="G2" s="1">
        <v>42130</v>
      </c>
      <c r="H2" s="8" t="s">
        <v>15</v>
      </c>
      <c r="I2" s="8" t="str">
        <f t="array" ref="I2">IFERROR(INDEX($C$2:$C$12,MATCH(YEAR($G$2)&amp;$H$2,$A$2:$A$12&amp;$B$2:$B$12,0)),"Нет договора")</f>
        <v>Нет договора</v>
      </c>
    </row>
    <row r="3" spans="1:14">
      <c r="A3" s="4">
        <v>2014</v>
      </c>
      <c r="B3" s="5" t="s">
        <v>11</v>
      </c>
      <c r="C3" t="s">
        <v>1</v>
      </c>
      <c r="N3" t="s">
        <v>16</v>
      </c>
    </row>
    <row r="4" spans="1:14">
      <c r="A4" s="4">
        <v>2014</v>
      </c>
      <c r="B4" s="5" t="s">
        <v>12</v>
      </c>
      <c r="C4" t="s">
        <v>2</v>
      </c>
      <c r="N4" t="str">
        <f t="array" ref="N4">IFERROR(INDEX($B$2:$B$12,MATCH(,COUNTIF(N$3:N3,$B$2:$B$12),)),"")</f>
        <v>контрагент1</v>
      </c>
    </row>
    <row r="5" spans="1:14">
      <c r="A5" s="4">
        <v>2014</v>
      </c>
      <c r="B5" s="5" t="s">
        <v>13</v>
      </c>
      <c r="C5" t="s">
        <v>3</v>
      </c>
      <c r="N5" t="str">
        <f t="array" ref="N5">IFERROR(INDEX($B$2:$B$12,MATCH(,COUNTIF(N$3:N4,$B$2:$B$12),)),"")</f>
        <v>контрагент2</v>
      </c>
    </row>
    <row r="6" spans="1:14">
      <c r="A6" s="4">
        <v>2014</v>
      </c>
      <c r="B6" s="5" t="s">
        <v>14</v>
      </c>
      <c r="C6" t="s">
        <v>4</v>
      </c>
      <c r="N6" t="str">
        <f t="array" ref="N6">IFERROR(INDEX($B$2:$B$12,MATCH(,COUNTIF(N$3:N5,$B$2:$B$12),)),"")</f>
        <v>контрагент3</v>
      </c>
    </row>
    <row r="7" spans="1:14">
      <c r="A7" s="4">
        <v>2014</v>
      </c>
      <c r="B7" s="5" t="s">
        <v>15</v>
      </c>
      <c r="C7" t="s">
        <v>5</v>
      </c>
      <c r="N7" t="str">
        <f t="array" ref="N7">IFERROR(INDEX($B$2:$B$12,MATCH(,COUNTIF(N$3:N6,$B$2:$B$12),)),"")</f>
        <v>контрагент4</v>
      </c>
    </row>
    <row r="8" spans="1:14">
      <c r="A8" s="4">
        <v>2015</v>
      </c>
      <c r="B8" s="9" t="s">
        <v>11</v>
      </c>
      <c r="C8" t="s">
        <v>6</v>
      </c>
      <c r="N8" t="str">
        <f t="array" ref="N8">IFERROR(INDEX($B$2:$B$12,MATCH(,COUNTIF(N$3:N7,$B$2:$B$12),)),"")</f>
        <v>контрагент5</v>
      </c>
    </row>
    <row r="9" spans="1:14">
      <c r="A9" s="4">
        <v>2015</v>
      </c>
      <c r="B9" s="5" t="s">
        <v>12</v>
      </c>
      <c r="C9" t="s">
        <v>7</v>
      </c>
      <c r="N9" t="str">
        <f t="array" ref="N9">IFERROR(INDEX($B$2:$B$12,MATCH(,COUNTIF(N$3:N8,$B$2:$B$12),)),"")</f>
        <v/>
      </c>
    </row>
    <row r="10" spans="1:14">
      <c r="A10" s="4">
        <v>2015</v>
      </c>
      <c r="B10" s="5" t="s">
        <v>13</v>
      </c>
      <c r="C10" t="s">
        <v>8</v>
      </c>
      <c r="N10" t="str">
        <f t="array" ref="N10">IFERROR(INDEX($B$2:$B$12,MATCH(,COUNTIF(N$3:N9,$B$2:$B$12),)),"")</f>
        <v/>
      </c>
    </row>
    <row r="11" spans="1:14">
      <c r="A11" s="4">
        <v>2015</v>
      </c>
      <c r="B11" s="9" t="s">
        <v>11</v>
      </c>
      <c r="C11" t="s">
        <v>9</v>
      </c>
      <c r="N11" t="str">
        <f t="array" ref="N11">IFERROR(INDEX($B$2:$B$12,MATCH(,COUNTIF(N$3:N10,$B$2:$B$12),)),"")</f>
        <v/>
      </c>
    </row>
    <row r="12" spans="1:14">
      <c r="A12" s="4">
        <v>2015</v>
      </c>
      <c r="B12" s="5" t="s">
        <v>14</v>
      </c>
      <c r="C12" t="s">
        <v>10</v>
      </c>
      <c r="N12" t="str">
        <f t="array" ref="N12">IFERROR(INDEX($B$2:$B$12,MATCH(,COUNTIF(N$3:N11,$B$2:$B$12),)),"")</f>
        <v/>
      </c>
    </row>
    <row r="13" spans="1:14">
      <c r="A13" s="6"/>
      <c r="B13" s="7"/>
      <c r="N13" t="str">
        <f t="array" ref="N13">IFERROR(INDEX($B$2:$B$12,MATCH(,COUNTIF(N$3:N12,$B$2:$B$12),)),"")</f>
        <v/>
      </c>
    </row>
    <row r="14" spans="1:14">
      <c r="N14" t="str">
        <f t="array" ref="N14">IFERROR(INDEX($B$2:$B$12,MATCH(,COUNTIF(N$3:N13,$B$2:$B$12),)),"")</f>
        <v/>
      </c>
    </row>
    <row r="15" spans="1:14">
      <c r="N15" t="str">
        <f t="array" ref="N15">IFERROR(INDEX($B$2:$B$12,MATCH(,COUNTIF(N$3:N14,$B$2:$B$12),)),"")</f>
        <v/>
      </c>
    </row>
    <row r="16" spans="1:14">
      <c r="N16" t="str">
        <f t="array" ref="N16">IFERROR(INDEX($B$2:$B$12,MATCH(,COUNTIF(N$3:N15,$B$2:$B$12),)),"")</f>
        <v/>
      </c>
    </row>
  </sheetData>
  <dataValidations count="1">
    <dataValidation type="list" allowBlank="1" showInputMessage="1" showErrorMessage="1" sqref="H2">
      <formula1>контрагент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контрагент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Орел А.С.</dc:creator>
  <cp:lastModifiedBy>vkotik</cp:lastModifiedBy>
  <dcterms:created xsi:type="dcterms:W3CDTF">2015-05-05T09:57:38Z</dcterms:created>
  <dcterms:modified xsi:type="dcterms:W3CDTF">2015-05-13T14:46:39Z</dcterms:modified>
</cp:coreProperties>
</file>