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28380" windowHeight="12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D21" i="1" l="1"/>
  <c r="D22" i="1"/>
  <c r="A9" i="1" l="1"/>
  <c r="A10" i="1" s="1"/>
  <c r="A14" i="1"/>
  <c r="A15" i="1" s="1"/>
  <c r="D7" i="1"/>
  <c r="D8" i="1"/>
  <c r="D9" i="1"/>
  <c r="D12" i="1"/>
  <c r="D13" i="1"/>
  <c r="D14" i="1"/>
  <c r="A2" i="1"/>
  <c r="A3" i="1" s="1"/>
  <c r="D2" i="1"/>
  <c r="A4" i="1" l="1"/>
  <c r="D3" i="1"/>
  <c r="A11" i="1"/>
  <c r="A12" i="1" s="1"/>
  <c r="A13" i="1" s="1"/>
  <c r="D10" i="1"/>
  <c r="D11" i="1"/>
  <c r="D15" i="1"/>
  <c r="A16" i="1"/>
  <c r="A5" i="1" l="1"/>
  <c r="D4" i="1"/>
  <c r="A17" i="1"/>
  <c r="D16" i="1"/>
  <c r="D5" i="1" l="1"/>
  <c r="A6" i="1"/>
  <c r="D17" i="1"/>
  <c r="A18" i="1"/>
  <c r="A7" i="1" l="1"/>
  <c r="A8" i="1" s="1"/>
  <c r="D6" i="1"/>
  <c r="A19" i="1"/>
  <c r="D18" i="1"/>
  <c r="D19" i="1" l="1"/>
  <c r="A20" i="1"/>
  <c r="A21" i="1" l="1"/>
  <c r="D20" i="1"/>
  <c r="A22" i="1" l="1"/>
</calcChain>
</file>

<file path=xl/sharedStrings.xml><?xml version="1.0" encoding="utf-8"?>
<sst xmlns="http://schemas.openxmlformats.org/spreadsheetml/2006/main" count="12" uniqueCount="8">
  <si>
    <t>Start</t>
  </si>
  <si>
    <t>end</t>
  </si>
  <si>
    <t>2. Порядковый номер от 1 до n; при вставлении строки автоматически обновляется нумерация</t>
  </si>
  <si>
    <t>1. Кол-во строк от Start  до end(Блоков от Start до end приходится копировать много, на примере 3 блока)</t>
  </si>
  <si>
    <t>кол-во</t>
  </si>
  <si>
    <t>Столбец1</t>
  </si>
  <si>
    <t>Доп стобец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</si>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</sst>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theme="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0" fillId="0" borderId="2" xfId="0" applyFont="1" applyBorder="1"/>
    <xf numFmtId="0" fontId="0" fillId="0" borderId="1" xfId="0" applyFont="1" applyBorder="1"/>
    <xf numFmtId="0" fontId="0" fillId="2" borderId="3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2" borderId="6" xfId="0" applyFont="1" applyFill="1" applyBorder="1"/>
    <xf numFmtId="0" fontId="2" fillId="0" borderId="1" xfId="0" applyFont="1" applyBorder="1"/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right style="thin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D22" totalsRowShown="0" headerRowDxfId="5" dataDxfId="4" tableBorderDxfId="3">
  <autoFilter ref="A1:D22"/>
  <tableColumns count="4">
    <tableColumn id="1" name="Доп стобец">
      <calculatedColumnFormula>IF(Лист1!$B2="Start",ROW(),A1)</calculatedColumnFormula>
    </tableColumn>
    <tableColumn id="2" name="Столбец1" dataDxfId="2"/>
    <tableColumn id="3" name="кол-во" dataDxfId="0">
      <calculatedColumnFormula>IF(B2="Start",MATCH("end",B2:$B$100,0)-2,"")</calculatedColumnFormula>
    </tableColumn>
    <tableColumn id="4" name="Номер" dataDxfId="1">
      <calculatedColumnFormula>IF(OR(Лист1!$B2="Start",Лист1!$B2="end",B3="Start"),"",ROW()-Таблица2[[#This Row],[Доп стобец]])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C2" sqref="C2"/>
    </sheetView>
  </sheetViews>
  <sheetFormatPr defaultRowHeight="15" x14ac:dyDescent="0.25"/>
  <cols>
    <col min="1" max="1" width="12" customWidth="1"/>
    <col min="2" max="2" width="11.7109375" customWidth="1"/>
    <col min="4" max="4" width="11.7109375" customWidth="1"/>
  </cols>
  <sheetData>
    <row r="1" spans="1:7" ht="15.75" thickBot="1" x14ac:dyDescent="0.3">
      <c r="A1" t="s">
        <v>6</v>
      </c>
      <c r="B1" s="1" t="s">
        <v>5</v>
      </c>
      <c r="C1" s="2" t="s">
        <v>4</v>
      </c>
      <c r="D1" s="2" t="s">
        <v>7</v>
      </c>
    </row>
    <row r="2" spans="1:7" ht="15.75" thickBot="1" x14ac:dyDescent="0.3">
      <c r="A2">
        <f>IF(Лист1!$B2="Start",ROW(),A1)</f>
        <v>2</v>
      </c>
      <c r="B2" s="5" t="s">
        <v>0</v>
      </c>
      <c r="C2" s="6">
        <f>IF(B2="Start",MATCH("end",B2:$B$100,0)-2,"")</f>
        <v>4</v>
      </c>
      <c r="D2" s="3" t="str">
        <f>IF(OR(Лист1!$B2="Start",Лист1!$B2="end",B3="Start"),"",ROW()-Таблица2[[#This Row],[Доп стобец]])</f>
        <v/>
      </c>
    </row>
    <row r="3" spans="1:7" x14ac:dyDescent="0.25">
      <c r="A3">
        <f>IF(Лист1!$B3="Start",ROW(),A2)</f>
        <v>2</v>
      </c>
      <c r="B3" s="7">
        <v>1</v>
      </c>
      <c r="C3" s="6" t="str">
        <f>IF(B3="Start",MATCH("end",B3:$B$100,0)-2,"")</f>
        <v/>
      </c>
      <c r="D3" s="3">
        <f>IF(OR(Лист1!$B3="Start",Лист1!$B3="end",B4="Start"),"",ROW()-Таблица2[[#This Row],[Доп стобец]])</f>
        <v>1</v>
      </c>
    </row>
    <row r="4" spans="1:7" x14ac:dyDescent="0.25">
      <c r="A4">
        <f>IF(Лист1!$B4="Start",ROW(),A3)</f>
        <v>2</v>
      </c>
      <c r="B4" s="4">
        <v>2</v>
      </c>
      <c r="C4" s="6" t="str">
        <f>IF(B4="Start",MATCH("end",B4:$B$100,0)-2,"")</f>
        <v/>
      </c>
      <c r="D4" s="3">
        <f>IF(OR(Лист1!$B4="Start",Лист1!$B4="end",B5="Start"),"",ROW()-Таблица2[[#This Row],[Доп стобец]])</f>
        <v>2</v>
      </c>
      <c r="G4" t="s">
        <v>3</v>
      </c>
    </row>
    <row r="5" spans="1:7" x14ac:dyDescent="0.25">
      <c r="A5">
        <f>IF(Лист1!$B5="Start",ROW(),A4)</f>
        <v>2</v>
      </c>
      <c r="B5" s="4">
        <v>3</v>
      </c>
      <c r="C5" s="6" t="str">
        <f>IF(B5="Start",MATCH("end",B5:$B$100,0)-2,"")</f>
        <v/>
      </c>
      <c r="D5" s="3">
        <f>IF(OR(Лист1!$B5="Start",Лист1!$B5="end",B6="Start"),"",ROW()-Таблица2[[#This Row],[Доп стобец]])</f>
        <v>3</v>
      </c>
      <c r="G5" t="s">
        <v>2</v>
      </c>
    </row>
    <row r="6" spans="1:7" ht="15.75" thickBot="1" x14ac:dyDescent="0.3">
      <c r="A6">
        <f>IF(Лист1!$B6="Start",ROW(),A5)</f>
        <v>2</v>
      </c>
      <c r="B6" s="4">
        <v>4</v>
      </c>
      <c r="C6" s="6" t="str">
        <f>IF(B6="Start",MATCH("end",B6:$B$100,0)-2,"")</f>
        <v/>
      </c>
      <c r="D6" s="3">
        <f>IF(OR(Лист1!$B6="Start",Лист1!$B6="end",B7="Start"),"",ROW()-Таблица2[[#This Row],[Доп стобец]])</f>
        <v>4</v>
      </c>
    </row>
    <row r="7" spans="1:7" ht="15.75" thickBot="1" x14ac:dyDescent="0.3">
      <c r="A7">
        <f>IF(Лист1!$B7="Start",ROW(),A6)</f>
        <v>2</v>
      </c>
      <c r="B7" s="5" t="s">
        <v>1</v>
      </c>
      <c r="C7" s="6" t="str">
        <f>IF(B7="Start",MATCH("end",B7:$B$100,0)-2,"")</f>
        <v/>
      </c>
      <c r="D7" s="3" t="str">
        <f>IF(OR(Лист1!$B7="Start",Лист1!$B7="end",B8="Start"),"",ROW()-Таблица2[[#This Row],[Доп стобец]])</f>
        <v/>
      </c>
    </row>
    <row r="8" spans="1:7" ht="15.75" thickBot="1" x14ac:dyDescent="0.3">
      <c r="A8">
        <f>IF(Лист1!$B8="Start",ROW(),A7)</f>
        <v>2</v>
      </c>
      <c r="B8" s="7"/>
      <c r="C8" s="6" t="str">
        <f>IF(B8="Start",MATCH("end",B8:$B$100,0)-2,"")</f>
        <v/>
      </c>
      <c r="D8" s="3" t="str">
        <f>IF(OR(Лист1!$B8="Start",Лист1!$B8="end",B9="Start"),"",ROW()-Таблица2[[#This Row],[Доп стобец]])</f>
        <v/>
      </c>
    </row>
    <row r="9" spans="1:7" x14ac:dyDescent="0.25">
      <c r="A9">
        <f>IF(Лист1!$B9="Start",ROW(),A8)</f>
        <v>9</v>
      </c>
      <c r="B9" s="5" t="s">
        <v>0</v>
      </c>
      <c r="C9" s="6">
        <f>IF(B9="Start",MATCH("end",B9:$B$100,0)-2,"")</f>
        <v>2</v>
      </c>
      <c r="D9" s="3" t="str">
        <f>IF(OR(Лист1!$B9="Start",Лист1!$B9="end",B10="Start"),"",ROW()-Таблица2[[#This Row],[Доп стобец]])</f>
        <v/>
      </c>
    </row>
    <row r="10" spans="1:7" x14ac:dyDescent="0.25">
      <c r="A10">
        <f>IF(Лист1!$B10="Start",ROW(),A9)</f>
        <v>9</v>
      </c>
      <c r="B10" s="4">
        <v>3</v>
      </c>
      <c r="C10" s="6" t="str">
        <f>IF(B10="Start",MATCH("end",B10:$B$100,0)-2,"")</f>
        <v/>
      </c>
      <c r="D10" s="3">
        <f>IF(OR(Лист1!$B10="Start",Лист1!$B10="end",B11="Start"),"",ROW()-Таблица2[[#This Row],[Доп стобец]])</f>
        <v>1</v>
      </c>
    </row>
    <row r="11" spans="1:7" ht="15.75" thickBot="1" x14ac:dyDescent="0.3">
      <c r="A11">
        <f>IF(Лист1!$B11="Start",ROW(),A10)</f>
        <v>9</v>
      </c>
      <c r="B11" s="4">
        <v>4</v>
      </c>
      <c r="C11" s="6" t="str">
        <f>IF(B11="Start",MATCH("end",B11:$B$100,0)-2,"")</f>
        <v/>
      </c>
      <c r="D11" s="3">
        <f>IF(OR(Лист1!$B11="Start",Лист1!$B11="end",B12="Start"),"",ROW()-Таблица2[[#This Row],[Доп стобец]])</f>
        <v>2</v>
      </c>
    </row>
    <row r="12" spans="1:7" ht="15.75" thickBot="1" x14ac:dyDescent="0.3">
      <c r="A12">
        <f>IF(Лист1!$B12="Start",ROW(),A11)</f>
        <v>9</v>
      </c>
      <c r="B12" s="5" t="s">
        <v>1</v>
      </c>
      <c r="C12" s="6" t="str">
        <f>IF(B12="Start",MATCH("end",B12:$B$100,0)-2,"")</f>
        <v/>
      </c>
      <c r="D12" s="3" t="str">
        <f>IF(OR(Лист1!$B12="Start",Лист1!$B12="end",B13="Start"),"",ROW()-Таблица2[[#This Row],[Доп стобец]])</f>
        <v/>
      </c>
    </row>
    <row r="13" spans="1:7" ht="15.75" thickBot="1" x14ac:dyDescent="0.3">
      <c r="A13">
        <f>IF(Лист1!$B13="Start",ROW(),A12)</f>
        <v>9</v>
      </c>
      <c r="B13" s="7"/>
      <c r="C13" s="6" t="str">
        <f>IF(B13="Start",MATCH("end",B13:$B$100,0)-2,"")</f>
        <v/>
      </c>
      <c r="D13" s="3" t="str">
        <f>IF(OR(Лист1!$B13="Start",Лист1!$B13="end",B14="Start"),"",ROW()-Таблица2[[#This Row],[Доп стобец]])</f>
        <v/>
      </c>
    </row>
    <row r="14" spans="1:7" ht="15.75" thickBot="1" x14ac:dyDescent="0.3">
      <c r="A14">
        <f>IF(Лист1!$B14="Start",ROW(),A13)</f>
        <v>14</v>
      </c>
      <c r="B14" s="5" t="s">
        <v>0</v>
      </c>
      <c r="C14" s="6">
        <f>IF(B14="Start",MATCH("end",B14:$B$100,0)-2,"")</f>
        <v>7</v>
      </c>
      <c r="D14" s="3" t="str">
        <f>IF(OR(Лист1!$B14="Start",Лист1!$B14="end",B15="Start"),"",ROW()-Таблица2[[#This Row],[Доп стобец]])</f>
        <v/>
      </c>
    </row>
    <row r="15" spans="1:7" x14ac:dyDescent="0.25">
      <c r="A15">
        <f>IF(Лист1!$B15="Start",ROW(),A14)</f>
        <v>14</v>
      </c>
      <c r="B15" s="7">
        <v>1</v>
      </c>
      <c r="C15" s="6" t="str">
        <f>IF(B15="Start",MATCH("end",B15:$B$100,0)-2,"")</f>
        <v/>
      </c>
      <c r="D15" s="3">
        <f>IF(OR(Лист1!$B15="Start",Лист1!$B15="end",B16="Start"),"",ROW()-Таблица2[[#This Row],[Доп стобец]])</f>
        <v>1</v>
      </c>
    </row>
    <row r="16" spans="1:7" x14ac:dyDescent="0.25">
      <c r="A16">
        <f>IF(Лист1!$B16="Start",ROW(),A15)</f>
        <v>14</v>
      </c>
      <c r="B16" s="9"/>
      <c r="C16" s="6" t="str">
        <f>IF(B16="Start",MATCH("end",B16:$B$100,0)-2,"")</f>
        <v/>
      </c>
      <c r="D16" s="3">
        <f>IF(OR(Лист1!$B16="Start",Лист1!$B16="end",B17="Start"),"",ROW()-Таблица2[[#This Row],[Доп стобец]])</f>
        <v>2</v>
      </c>
    </row>
    <row r="17" spans="1:4" x14ac:dyDescent="0.25">
      <c r="A17">
        <f>IF(Лист1!$B17="Start",ROW(),A16)</f>
        <v>14</v>
      </c>
      <c r="B17" s="4">
        <v>2</v>
      </c>
      <c r="C17" s="6" t="str">
        <f>IF(B17="Start",MATCH("end",B17:$B$100,0)-2,"")</f>
        <v/>
      </c>
      <c r="D17" s="3">
        <f>IF(OR(Лист1!$B17="Start",Лист1!$B17="end",B18="Start"),"",ROW()-Таблица2[[#This Row],[Доп стобец]])</f>
        <v>3</v>
      </c>
    </row>
    <row r="18" spans="1:4" x14ac:dyDescent="0.25">
      <c r="A18">
        <f>IF(Лист1!$B18="Start",ROW(),A17)</f>
        <v>14</v>
      </c>
      <c r="B18" s="4">
        <v>3</v>
      </c>
      <c r="C18" s="6" t="str">
        <f>IF(B18="Start",MATCH("end",B18:$B$100,0)-2,"")</f>
        <v/>
      </c>
      <c r="D18" s="3">
        <f>IF(OR(Лист1!$B18="Start",Лист1!$B18="end",B19="Start"),"",ROW()-Таблица2[[#This Row],[Доп стобец]])</f>
        <v>4</v>
      </c>
    </row>
    <row r="19" spans="1:4" x14ac:dyDescent="0.25">
      <c r="A19">
        <f>IF(Лист1!$B19="Start",ROW(),A18)</f>
        <v>14</v>
      </c>
      <c r="B19" s="4">
        <v>4</v>
      </c>
      <c r="C19" s="6" t="str">
        <f>IF(B19="Start",MATCH("end",B19:$B$100,0)-2,"")</f>
        <v/>
      </c>
      <c r="D19" s="3">
        <f>IF(OR(Лист1!$B19="Start",Лист1!$B19="end",B20="Start"),"",ROW()-Таблица2[[#This Row],[Доп стобец]])</f>
        <v>5</v>
      </c>
    </row>
    <row r="20" spans="1:4" x14ac:dyDescent="0.25">
      <c r="A20">
        <f>IF(Лист1!$B20="Start",ROW(),A19)</f>
        <v>14</v>
      </c>
      <c r="B20" s="4">
        <v>5</v>
      </c>
      <c r="C20" s="6" t="str">
        <f>IF(B20="Start",MATCH("end",B20:$B$100,0)-2,"")</f>
        <v/>
      </c>
      <c r="D20" s="3">
        <f>IF(OR(Лист1!$B20="Start",Лист1!$B20="end",B21="Start"),"",ROW()-Таблица2[[#This Row],[Доп стобец]])</f>
        <v>6</v>
      </c>
    </row>
    <row r="21" spans="1:4" ht="15.75" thickBot="1" x14ac:dyDescent="0.3">
      <c r="A21">
        <f>IF(Лист1!$B21="Start",ROW(),A20)</f>
        <v>14</v>
      </c>
      <c r="B21" s="4">
        <v>6</v>
      </c>
      <c r="C21" s="6" t="str">
        <f>IF(B21="Start",MATCH("end",B21:$B$100,0)-2,"")</f>
        <v/>
      </c>
      <c r="D21" s="3">
        <f>IF(OR(Лист1!$B21="Start",Лист1!$B21="end",B22="Start"),"",ROW()-Таблица2[[#This Row],[Доп стобец]])</f>
        <v>7</v>
      </c>
    </row>
    <row r="22" spans="1:4" ht="15.75" thickBot="1" x14ac:dyDescent="0.3">
      <c r="A22">
        <f>IF(Лист1!$B22="Start",ROW(),A21)</f>
        <v>14</v>
      </c>
      <c r="B22" s="8" t="s">
        <v>1</v>
      </c>
      <c r="C22" s="6" t="str">
        <f>IF(B22="Start",MATCH("end",B22:$B$100,0)-2,"")</f>
        <v/>
      </c>
      <c r="D22" s="3" t="str">
        <f>IF(OR(Лист1!$B22="Start",Лист1!$B22="end",B23="Start"),"",ROW()-Таблица2[[#This Row],[Доп стобец]])</f>
        <v/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ГИПРОНИИАВИАПРОМ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Логвинов Алексей Владимирович</dc:creator>
  <cp:lastModifiedBy>Марина Морозова</cp:lastModifiedBy>
  <dcterms:created xsi:type="dcterms:W3CDTF">2015-05-22T06:31:34Z</dcterms:created>
  <dcterms:modified xsi:type="dcterms:W3CDTF">2015-05-22T06:42:56Z</dcterms:modified>
</cp:coreProperties>
</file>