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30" windowWidth="18195" windowHeight="120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йййййй">Лист1!$H$3</definedName>
    <definedName name="работы">Лист2!$D$1:$D$6</definedName>
    <definedName name="работы_о">[1]Лист3!$J:$J</definedName>
  </definedNames>
  <calcPr calcId="145621"/>
</workbook>
</file>

<file path=xl/calcChain.xml><?xml version="1.0" encoding="utf-8"?>
<calcChain xmlns="http://schemas.openxmlformats.org/spreadsheetml/2006/main">
  <c r="D6" i="2" l="1"/>
  <c r="D5" i="2"/>
  <c r="D4" i="2"/>
  <c r="D3" i="2"/>
  <c r="D2" i="2"/>
  <c r="D1" i="2"/>
</calcChain>
</file>

<file path=xl/sharedStrings.xml><?xml version="1.0" encoding="utf-8"?>
<sst xmlns="http://schemas.openxmlformats.org/spreadsheetml/2006/main" count="14" uniqueCount="12">
  <si>
    <t xml:space="preserve">Перечень работ- Выполненые  работы </t>
  </si>
  <si>
    <t>V00000239</t>
  </si>
  <si>
    <t>Статор мощностью до 0,55 кВт</t>
  </si>
  <si>
    <t>V00000238</t>
  </si>
  <si>
    <t>Статор мощностью до 0,75 кВт</t>
  </si>
  <si>
    <t>V00000240</t>
  </si>
  <si>
    <t>Поверхностные и   центробежные насосы</t>
  </si>
  <si>
    <t>V00000237</t>
  </si>
  <si>
    <t>V00000230</t>
  </si>
  <si>
    <t>V00000228</t>
  </si>
  <si>
    <t>Статор мощностью до 0,75 кВтV00000240</t>
  </si>
  <si>
    <t>Дренажные,  фекальные и  погружные  наососы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</si>
</sst>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NumberFormat="1" applyFill="1" applyBorder="1" applyAlignment="1">
      <alignment horizontal="center" wrapText="1" shrinkToFit="1"/>
    </xf>
    <xf numFmtId="0" fontId="0" fillId="0" borderId="1" xfId="0" applyNumberFormat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0" fontId="1" fillId="3" borderId="2" xfId="0" applyNumberFormat="1" applyFont="1" applyFill="1" applyBorder="1" applyAlignment="1">
      <alignment horizontal="lef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2" fontId="1" fillId="3" borderId="2" xfId="0" applyNumberFormat="1" applyFont="1" applyFill="1" applyBorder="1" applyAlignment="1">
      <alignment horizontal="right" vertical="top" wrapText="1"/>
    </xf>
    <xf numFmtId="0" fontId="2" fillId="3" borderId="2" xfId="0" applyNumberFormat="1" applyFont="1" applyFill="1" applyBorder="1" applyAlignment="1">
      <alignment horizontal="left" vertical="top" wrapText="1"/>
    </xf>
    <xf numFmtId="2" fontId="2" fillId="3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wrapText="1"/>
    </xf>
    <xf numFmtId="0" fontId="3" fillId="0" borderId="1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9524</xdr:colOff>
          <xdr:row>2</xdr:row>
          <xdr:rowOff>9525</xdr:rowOff>
        </xdr:from>
        <xdr:to>
          <xdr:col>1</xdr:col>
          <xdr:colOff>4210050</xdr:colOff>
          <xdr:row>3</xdr:row>
          <xdr:rowOff>0</xdr:rowOff>
        </xdr:to>
        <xdr:sp macro="" textlink="">
          <xdr:nvSpPr>
            <xdr:cNvPr id="1028" name="ComboBox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6;&#1074;&#1072;&#1103;%20&#1092;&#1086;&#1088;&#1084;&#1072;%20&#1076;&#1083;&#1103;%20&#1079;&#1072;&#1075;&#1088;&#1091;&#1079;&#1082;&#1080;NEW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</sheetNames>
    <sheetDataSet>
      <sheetData sheetId="0"/>
      <sheetData sheetId="1">
        <row r="3">
          <cell r="J3" t="str">
            <v>Работы  по ремонту (СЦ)V00000224</v>
          </cell>
        </row>
        <row r="4">
          <cell r="J4" t="str">
            <v>Востановление  статоров  и  электродвигателейV00000229</v>
          </cell>
        </row>
        <row r="5">
          <cell r="J5" t="str">
            <v>Дренажные,  фекальные  и  погружные  наососыV00000239</v>
          </cell>
        </row>
        <row r="6">
          <cell r="J6" t="str">
            <v>Статор мощностью до 0,55 кВтV00000238</v>
          </cell>
        </row>
        <row r="7">
          <cell r="J7" t="str">
            <v>Статор мощностью до 0,75 кВтV00000240</v>
          </cell>
        </row>
        <row r="8">
          <cell r="J8" t="str">
            <v>Поверхностные и   центробежные насосыV00000237</v>
          </cell>
        </row>
        <row r="9">
          <cell r="J9" t="str">
            <v>Статор мощностью до 0,55 кВтV00000230</v>
          </cell>
        </row>
        <row r="10">
          <cell r="J10" t="str">
            <v>Статор мощностью до 0,75 кВтV00000228</v>
          </cell>
        </row>
        <row r="11">
          <cell r="J11" t="str">
            <v>Перемотка для автономийS00000044</v>
          </cell>
        </row>
        <row r="12">
          <cell r="J12" t="str">
            <v>ПоверхностныеS00000064</v>
          </cell>
        </row>
        <row r="13">
          <cell r="J13" t="str">
            <v>Перемотка статора мощностью до 0,55 кВтS00000065</v>
          </cell>
        </row>
        <row r="14">
          <cell r="J14" t="str">
            <v>Перемотка статора мощностью до 0,75 кВтS00000066</v>
          </cell>
        </row>
        <row r="15">
          <cell r="J15" t="str">
            <v>Перемотка статора мощностью до 1,1 кВтS00000067</v>
          </cell>
        </row>
        <row r="16">
          <cell r="J16" t="str">
            <v>Перемотка статора мощностью до 1,5 кВтS00000068</v>
          </cell>
        </row>
        <row r="17">
          <cell r="J17" t="str">
            <v>Перемотка статора мощностью до 2,2 кВтS00000069</v>
          </cell>
        </row>
        <row r="18">
          <cell r="J18" t="str">
            <v>Перемотка статора мощностью до 3,0 кВтS00000070</v>
          </cell>
        </row>
        <row r="19">
          <cell r="J19" t="str">
            <v>Перемотка статора мощностью до 4,0 кВтS00000071</v>
          </cell>
        </row>
        <row r="20">
          <cell r="J20" t="str">
            <v>Погружные, дренажныеS00000048</v>
          </cell>
        </row>
        <row r="21">
          <cell r="J21" t="str">
            <v>Перемотка статора мощностью до 0,55 кВтS00000045</v>
          </cell>
        </row>
        <row r="22">
          <cell r="J22" t="str">
            <v>Перемотка статора мощностью до 0,75 кВтS00000049</v>
          </cell>
        </row>
        <row r="23">
          <cell r="J23" t="str">
            <v>Перемотка статора мощностью до 1,1 кВтS00000050</v>
          </cell>
        </row>
        <row r="24">
          <cell r="J24" t="str">
            <v>Перемотка статора мощностью до 1,5 кВтS00000051</v>
          </cell>
        </row>
        <row r="25">
          <cell r="J25" t="str">
            <v>Перемотка статора мощностью до 2,2 кВтS00000052</v>
          </cell>
        </row>
        <row r="26">
          <cell r="J26" t="str">
            <v>Перемотка статора мощностью до 3,0 кВтS00000053</v>
          </cell>
        </row>
        <row r="27">
          <cell r="J27" t="str">
            <v>Перемотка статора мощностью до 4,0 кВтS00000054</v>
          </cell>
        </row>
        <row r="28">
          <cell r="J28" t="str">
            <v>Перемотка статоров  для конечного покупателяS00000047</v>
          </cell>
        </row>
        <row r="29">
          <cell r="J29" t="str">
            <v>ПоверхностныеS00000081</v>
          </cell>
        </row>
        <row r="30">
          <cell r="J30" t="str">
            <v>Перемотка статора мощностью до 0,55 кВтS00000083</v>
          </cell>
        </row>
        <row r="31">
          <cell r="J31" t="str">
            <v>Перемотка статора мощностью до 0,75 кВтS00000084</v>
          </cell>
        </row>
        <row r="32">
          <cell r="J32" t="str">
            <v>Перемотка статора мощностью до 1,1 кВтS00000085</v>
          </cell>
        </row>
        <row r="33">
          <cell r="J33" t="str">
            <v>Перемотка статора мощностью до 1,5 кВтS00000086</v>
          </cell>
        </row>
        <row r="34">
          <cell r="J34" t="str">
            <v>Перемотка статора мощностью до 2,2 кВтS00000087</v>
          </cell>
        </row>
        <row r="35">
          <cell r="J35" t="str">
            <v>Перемотка статора мощностью до 3,0 кВтS00000088</v>
          </cell>
        </row>
        <row r="36">
          <cell r="J36" t="str">
            <v>Перемотка статора мощностью до 4,0 кВтS00000089</v>
          </cell>
        </row>
        <row r="37">
          <cell r="J37" t="str">
            <v>Погружные, дренажныеS00000082</v>
          </cell>
        </row>
        <row r="38">
          <cell r="J38" t="str">
            <v>Перемотка статора мощностью до 0,55 кВтS00000099</v>
          </cell>
        </row>
        <row r="39">
          <cell r="J39" t="str">
            <v>Перемотка статора мощностью до 0,75 кВтS00000100</v>
          </cell>
        </row>
        <row r="40">
          <cell r="J40" t="str">
            <v>Перемотка статора мощностью до 1,1 кВтS00000101</v>
          </cell>
        </row>
        <row r="41">
          <cell r="J41" t="str">
            <v>Перемотка статора мощностью до 1,5 кВтS00000102</v>
          </cell>
        </row>
        <row r="42">
          <cell r="J42" t="str">
            <v>Перемотка статора мощностью до 2,2 кВтS00000103</v>
          </cell>
        </row>
        <row r="43">
          <cell r="J43" t="str">
            <v>Перемотка статора мощностью до 3,0 кВтS00000104</v>
          </cell>
        </row>
        <row r="44">
          <cell r="J44" t="str">
            <v>Перемотка статора мощностью до 4,0 кВтS00000105</v>
          </cell>
        </row>
        <row r="45">
          <cell r="J45" t="str">
            <v>Ремонтные  работы  сервисного центраV00000249</v>
          </cell>
        </row>
        <row r="46">
          <cell r="J46" t="str">
            <v>Дренажные и фекальные насосыV00000004</v>
          </cell>
        </row>
        <row r="47">
          <cell r="J47" t="str">
            <v>Диагностика обмотки электродвигателяV00000202</v>
          </cell>
        </row>
        <row r="48">
          <cell r="J48" t="str">
            <v>Замена кабеля питания (с учетом сборки и разборки насосной камеры)V00000197</v>
          </cell>
        </row>
        <row r="49">
          <cell r="J49" t="str">
            <v>Замена конденсатораV00000196</v>
          </cell>
        </row>
        <row r="50">
          <cell r="J50" t="str">
            <v>Замена механического уплотненияV00000195</v>
          </cell>
        </row>
        <row r="51">
          <cell r="J51" t="str">
            <v>Замена ножаV00000204</v>
          </cell>
        </row>
        <row r="52">
          <cell r="J52" t="str">
            <v>Замена подшипникаV00000199</v>
          </cell>
        </row>
        <row r="53">
          <cell r="J53" t="str">
            <v>Замена поплавка (с учетом сборки и разборки насосной камеры)V00000194</v>
          </cell>
        </row>
        <row r="54">
          <cell r="J54" t="str">
            <v>Замена ПротектораS00000003</v>
          </cell>
        </row>
        <row r="55">
          <cell r="J55" t="str">
            <v>Замена рабочего колесаV00000198</v>
          </cell>
        </row>
        <row r="56">
          <cell r="J56" t="str">
            <v>Пайка электропроводовV00000203</v>
          </cell>
        </row>
        <row r="57">
          <cell r="J57" t="str">
            <v>Просушка статора в печиV00000201</v>
          </cell>
        </row>
        <row r="58">
          <cell r="J58" t="str">
            <v>Разборка двигателя насосов серий  2SS750, WQD, V, SW, W, MVX, MVS,  VX, MZSV00000192</v>
          </cell>
        </row>
        <row r="59">
          <cell r="J59" t="str">
            <v>Разборка двигателя насосов серий  DSP, GFP, S, S-VORTEXV00000190</v>
          </cell>
        </row>
        <row r="60">
          <cell r="J60" t="str">
            <v>Разборка корпуса насосаV00000188</v>
          </cell>
        </row>
        <row r="61">
          <cell r="J61" t="str">
            <v>Сборка двигателя 2SS750, WQD, V, SW, W, MVX, MVS,  VX, MZSV00000193</v>
          </cell>
        </row>
        <row r="62">
          <cell r="J62" t="str">
            <v>Сборка двигателя DSP, GFP, S, S-VORTEXV00000191</v>
          </cell>
        </row>
        <row r="63">
          <cell r="J63" t="str">
            <v>Сборка корпуса насосаV00000189</v>
          </cell>
        </row>
        <row r="64">
          <cell r="J64" t="str">
            <v>Стендовые испытания рабочего насосаV00000205</v>
          </cell>
        </row>
        <row r="65">
          <cell r="J65" t="str">
            <v>Чистка элементов насосной камеры от грязиV00000200</v>
          </cell>
        </row>
        <row r="66">
          <cell r="J66" t="str">
            <v>Скважинные насосыV00000003</v>
          </cell>
        </row>
        <row r="67">
          <cell r="J67" t="str">
            <v>Демонтаж  переходника  потребителя с насосаV00000175</v>
          </cell>
        </row>
        <row r="68">
          <cell r="J68" t="str">
            <v>Диагностика обмотки электродвигателяV00000184</v>
          </cell>
        </row>
        <row r="69">
          <cell r="J69" t="str">
            <v>Замена вала многоступенчатого насосаV00000165</v>
          </cell>
        </row>
        <row r="70">
          <cell r="J70" t="str">
            <v>Замена кабеля питанияV00000172</v>
          </cell>
        </row>
        <row r="71">
          <cell r="J71" t="str">
            <v>Замена конденсатора (ремонт пульта управления)V00000181</v>
          </cell>
        </row>
        <row r="72">
          <cell r="J72" t="str">
            <v>Замена крепежа (стяжных болтов) ед.V00000186</v>
          </cell>
        </row>
        <row r="73">
          <cell r="J73" t="str">
            <v>Замена масла в двигателеV00000173</v>
          </cell>
        </row>
        <row r="74">
          <cell r="J74" t="str">
            <v>Замена механического уплотненияV00000174</v>
          </cell>
        </row>
        <row r="75">
          <cell r="J75" t="str">
            <v>Замена подшипникаV00000171</v>
          </cell>
        </row>
        <row r="76">
          <cell r="J76" t="str">
            <v>Замена поплавка (с учетом сборки и разборки насосной камеры)V00000180</v>
          </cell>
        </row>
        <row r="77">
          <cell r="J77" t="str">
            <v>Замена протектораS00000010</v>
          </cell>
        </row>
        <row r="78">
          <cell r="J78" t="str">
            <v>Замена пульта управленияV00000182</v>
          </cell>
        </row>
        <row r="79">
          <cell r="J79" t="str">
            <v>Замена рабочего колеса вихревого насосаV00000167</v>
          </cell>
        </row>
        <row r="80">
          <cell r="J80" t="str">
            <v>Замена рабочей ступени многоступенчатого насосаV00000164</v>
          </cell>
        </row>
        <row r="81">
          <cell r="J81" t="str">
            <v>Замена регулировочных втулок, подшипников скольженияV00000179</v>
          </cell>
        </row>
        <row r="82">
          <cell r="J82" t="str">
            <v>Замена ротораS00000025</v>
          </cell>
        </row>
        <row r="83">
          <cell r="J83" t="str">
            <v>Замена шнекаV00000166</v>
          </cell>
        </row>
        <row r="84">
          <cell r="J84" t="str">
            <v>Замена ЭБУS00000013</v>
          </cell>
        </row>
        <row r="85">
          <cell r="J85" t="str">
            <v>Пайка электропроводовV00000185</v>
          </cell>
        </row>
        <row r="86">
          <cell r="J86" t="str">
            <v>Перезавод кабеля электропитанияS00000140</v>
          </cell>
        </row>
        <row r="87">
          <cell r="J87" t="str">
            <v>Просушка статора в печиV00000183</v>
          </cell>
        </row>
        <row r="88">
          <cell r="J88" t="str">
            <v>Разборка двигателя скважинного насосаV00000169</v>
          </cell>
        </row>
        <row r="89">
          <cell r="J89" t="str">
            <v>Разборка насосной камеры вихревого насосаV00000162</v>
          </cell>
        </row>
        <row r="90">
          <cell r="J90" t="str">
            <v>Разборка насосной камеры многоступенчатого насосаV00000158</v>
          </cell>
        </row>
        <row r="91">
          <cell r="J91" t="str">
            <v>Разборка насосной камеры шнекового насосаV00000160</v>
          </cell>
        </row>
        <row r="92">
          <cell r="J92" t="str">
            <v>Регулировка рабочих колесV00000168</v>
          </cell>
        </row>
        <row r="93">
          <cell r="J93" t="str">
            <v>Сборка двигателя скважинного насосаV00000170</v>
          </cell>
        </row>
        <row r="94">
          <cell r="J94" t="str">
            <v>Сборка насосной камеры вихревого насосаV00000163</v>
          </cell>
        </row>
        <row r="95">
          <cell r="J95" t="str">
            <v>Сборка насосной камеры многоступенчатого насосаV00000159</v>
          </cell>
        </row>
        <row r="96">
          <cell r="J96" t="str">
            <v>Сборка насосной камеры шнекового насосаV00000161</v>
          </cell>
        </row>
        <row r="97">
          <cell r="J97" t="str">
            <v>Стендовые испытания рабочего насосаV00000187</v>
          </cell>
        </row>
        <row r="98">
          <cell r="J98" t="str">
            <v>Чистка элементов насосной камеры вихревого насоса от грязиV00000178</v>
          </cell>
        </row>
        <row r="99">
          <cell r="J99" t="str">
            <v>Чистка элементов насосной камеры многоступенчатого насоса от грязиV00000176</v>
          </cell>
        </row>
        <row r="100">
          <cell r="J100" t="str">
            <v>Чистка элементов насосной камеры шнекового насоса от грязиV00000177</v>
          </cell>
        </row>
        <row r="101">
          <cell r="J101" t="str">
            <v>Фильтрационное оборудованиеV00000006</v>
          </cell>
        </row>
        <row r="102">
          <cell r="J102" t="str">
            <v>Замена блока питанияV00000219</v>
          </cell>
        </row>
        <row r="103">
          <cell r="J103" t="str">
            <v>Замена датчика, клапана, ограничителя протока в системе обратного осмосаV00000213</v>
          </cell>
        </row>
        <row r="104">
          <cell r="J104" t="str">
            <v>Замена картриджа/мембраны V00000217</v>
          </cell>
        </row>
        <row r="105">
          <cell r="J105" t="str">
            <v>Замена колбы, креплений колб и минерализатораV00000220</v>
          </cell>
        </row>
        <row r="106">
          <cell r="J106" t="str">
            <v>Замена насоса в системах обратного осмосаV00000218</v>
          </cell>
        </row>
        <row r="107">
          <cell r="J107" t="str">
            <v>Замена пластиковых фитингов в системе обратного осмоса, двойных/тройных системах фильтрацииV00000214</v>
          </cell>
        </row>
        <row r="108">
          <cell r="J108" t="str">
            <v>Замена платы управления/ контролера в сбореV00000221</v>
          </cell>
        </row>
        <row r="109">
          <cell r="J109" t="str">
            <v>Замена сбросного клапана в крышке колбыV00000215</v>
          </cell>
        </row>
        <row r="110">
          <cell r="J110" t="str">
            <v>Замена соединительных трубок в системах обратного осмосаV00000216</v>
          </cell>
        </row>
        <row r="111">
          <cell r="J111" t="str">
            <v>Стендовые испытания системы обратного осмосаV00000222</v>
          </cell>
        </row>
        <row r="112">
          <cell r="J112" t="str">
            <v>Центробежные и вихревые насосы, станции водоснабженияV00000002</v>
          </cell>
        </row>
        <row r="113">
          <cell r="J113" t="str">
            <v>Восстановление ротораV00000155</v>
          </cell>
        </row>
        <row r="114">
          <cell r="J114" t="str">
            <v>Демонтаж  переходников  потребителя с насоса (одной штуки)V00000129</v>
          </cell>
        </row>
        <row r="115">
          <cell r="J115" t="str">
            <v>Диагностика обмотки электродвигателяV00000136</v>
          </cell>
        </row>
        <row r="116">
          <cell r="J116" t="str">
            <v>Замена вентилятораV00000147</v>
          </cell>
        </row>
        <row r="117">
          <cell r="J117" t="str">
            <v>Замена внутренних элементов насоса Comfort Jet и аналогичных/ трубки, датчикиV00000142</v>
          </cell>
        </row>
        <row r="118">
          <cell r="J118" t="str">
            <v>Замена гидроаккумулятора в насосной станцииV00000133</v>
          </cell>
        </row>
        <row r="119">
          <cell r="J119" t="str">
            <v>Замена гидроаккумулятора в насосных станциях AUPS, Zetta и аналогичныхV00000132</v>
          </cell>
        </row>
        <row r="120">
          <cell r="J120" t="str">
            <v>Замена диффузора с трубкой Вентури (демонтаж и установка)V00000118</v>
          </cell>
        </row>
        <row r="121">
          <cell r="J121" t="str">
            <v>Замена защитного кожухаV00000148</v>
          </cell>
        </row>
        <row r="122">
          <cell r="J122" t="str">
            <v>Замена кабеля питания  V00000150</v>
          </cell>
        </row>
        <row r="123">
          <cell r="J123" t="str">
            <v>Замена кнопки пуска  на станции RSD-36V00000153</v>
          </cell>
        </row>
        <row r="124">
          <cell r="J124" t="str">
            <v>Замена конденсаторной коробкиV00000130</v>
          </cell>
        </row>
        <row r="125">
          <cell r="J125" t="str">
            <v>Замена корпуса статораV00000140</v>
          </cell>
        </row>
        <row r="126">
          <cell r="J126" t="str">
            <v>Замена корпуса/кожуха двигателяV00000141</v>
          </cell>
        </row>
        <row r="127">
          <cell r="J127" t="str">
            <v>Замена манометраV00000125</v>
          </cell>
        </row>
        <row r="128">
          <cell r="J128" t="str">
            <v>Замена мембраны в гидроаккумулятореV00000134</v>
          </cell>
        </row>
        <row r="129">
          <cell r="J129" t="str">
            <v>Замена механического уплотненияV00000121</v>
          </cell>
        </row>
        <row r="130">
          <cell r="J130" t="str">
            <v>Замена основания насосаV00000149</v>
          </cell>
        </row>
        <row r="131">
          <cell r="J131" t="str">
            <v>Замена отражателяV00000120</v>
          </cell>
        </row>
        <row r="132">
          <cell r="J132" t="str">
            <v>Замена переходника (3-WAY, 5-WAY)V00000128</v>
          </cell>
        </row>
        <row r="133">
          <cell r="J133" t="str">
            <v>Замена подшипникаV00000124</v>
          </cell>
        </row>
        <row r="134">
          <cell r="J134" t="str">
            <v>Замена рабочего колеса/ рабочей ступениV00000119</v>
          </cell>
        </row>
        <row r="135">
          <cell r="J135" t="str">
            <v>Замена реле давленияV00000126</v>
          </cell>
        </row>
        <row r="136">
          <cell r="J136" t="str">
            <v>Замена ротора в насосах для фонтановV00000154</v>
          </cell>
        </row>
        <row r="137">
          <cell r="J137" t="str">
            <v>Замена стяжных болтов, штV00000144</v>
          </cell>
        </row>
        <row r="138">
          <cell r="J138" t="str">
            <v>Замена счетчика на станции RSD-36V00000151</v>
          </cell>
        </row>
        <row r="139">
          <cell r="J139" t="str">
            <v>Замена шлангаV00000131</v>
          </cell>
        </row>
        <row r="140">
          <cell r="J140" t="str">
            <v>Замена электронной платыV00000146</v>
          </cell>
        </row>
        <row r="141">
          <cell r="J141" t="str">
            <v>Пайка электропроводовV00000139</v>
          </cell>
        </row>
        <row r="142">
          <cell r="J142" t="str">
            <v>Переподключение проводов в конденсаторной коробкеV00000138</v>
          </cell>
        </row>
        <row r="143">
          <cell r="J143" t="str">
            <v>Покраска насосаV00000145</v>
          </cell>
        </row>
        <row r="144">
          <cell r="J144" t="str">
            <v>Просушка статора электродвигателя в печиV00000137</v>
          </cell>
        </row>
        <row r="145">
          <cell r="J145" t="str">
            <v>Работы, связанные с ремонтом двигателя внутреннего сгорания мотопомпы, стоимость нормо-часаV00000156</v>
          </cell>
        </row>
        <row r="146">
          <cell r="J146" t="str">
            <v>Разборка двигателя насосаV00000122</v>
          </cell>
        </row>
        <row r="147">
          <cell r="J147" t="str">
            <v>Разборка насосной камерыV00000116</v>
          </cell>
        </row>
        <row r="148">
          <cell r="J148" t="str">
            <v>Регулировка рабочего колесаV00000143</v>
          </cell>
        </row>
        <row r="149">
          <cell r="J149" t="str">
            <v>Регулировка реле давленияV00000127</v>
          </cell>
        </row>
        <row r="150">
          <cell r="J150" t="str">
            <v>Регулировка счетчика на станции RSD-36V00000152</v>
          </cell>
        </row>
        <row r="151">
          <cell r="J151" t="str">
            <v>Сборка двигателя насосаV00000123</v>
          </cell>
        </row>
        <row r="152">
          <cell r="J152" t="str">
            <v>Сборка насосной камерыV00000117</v>
          </cell>
        </row>
        <row r="153">
          <cell r="J153" t="str">
            <v>Стендовые испытания рабочего насосаV00000157</v>
          </cell>
        </row>
        <row r="154">
          <cell r="J154" t="str">
            <v>Чистка насоса или гидроаккумулятора  от инородных телV00000135</v>
          </cell>
        </row>
        <row r="155">
          <cell r="J155" t="str">
            <v>Циркуляционные насосыV00000001</v>
          </cell>
        </row>
        <row r="156">
          <cell r="J156" t="str">
            <v>Диагностика обмотки электродвигателяV00000111</v>
          </cell>
        </row>
        <row r="157">
          <cell r="J157" t="str">
            <v>Замена вала со стаканом (ремкомплекта)V00000107</v>
          </cell>
        </row>
        <row r="158">
          <cell r="J158" t="str">
            <v>Замена датчика протокаV00000106</v>
          </cell>
        </row>
        <row r="159">
          <cell r="J159" t="str">
            <v>Замена конденсатораV00000113</v>
          </cell>
        </row>
        <row r="160">
          <cell r="J160" t="str">
            <v>Замена коробки  выводовV00000105</v>
          </cell>
        </row>
        <row r="161">
          <cell r="J161" t="str">
            <v>Переподключение проводов в конденсаторной коробкеV00000108</v>
          </cell>
        </row>
        <row r="162">
          <cell r="J162" t="str">
            <v>Просушка статора в печиV00000112</v>
          </cell>
        </row>
        <row r="163">
          <cell r="J163" t="str">
            <v>Разборка насосной камеры циркуляционного насосаV00000109</v>
          </cell>
        </row>
        <row r="164">
          <cell r="J164" t="str">
            <v>Сборка насосной камеры циркуляционного насосаV00000110</v>
          </cell>
        </row>
        <row r="165">
          <cell r="J165" t="str">
            <v>Стендовые испытания рабочего насосаV00000115</v>
          </cell>
        </row>
        <row r="166">
          <cell r="J166" t="str">
            <v>Чистка насоса от инородных телV00000114</v>
          </cell>
        </row>
        <row r="167">
          <cell r="J167" t="str">
            <v>Частотные преобразователиS00000122</v>
          </cell>
        </row>
        <row r="168">
          <cell r="J168" t="str">
            <v>Диагностика (выявление неисправностей)S00000135</v>
          </cell>
        </row>
        <row r="169">
          <cell r="J169" t="str">
            <v>Доработка (установка защиты от попадания пыли)S00000126</v>
          </cell>
        </row>
        <row r="170">
          <cell r="J170" t="str">
            <v>Замена конденсатораS00000137</v>
          </cell>
        </row>
        <row r="171">
          <cell r="J171" t="str">
            <v>Замена микросхемS00000131</v>
          </cell>
        </row>
        <row r="172">
          <cell r="J172" t="str">
            <v>Замена модуляS00000127</v>
          </cell>
        </row>
        <row r="173">
          <cell r="J173" t="str">
            <v>Замена радиоэлементовS00000132</v>
          </cell>
        </row>
        <row r="174">
          <cell r="J174" t="str">
            <v>Замена электронной платыS00000128</v>
          </cell>
        </row>
        <row r="175">
          <cell r="J175" t="str">
            <v>Покрытие лаком печатной платыS00000134</v>
          </cell>
        </row>
        <row r="176">
          <cell r="J176" t="str">
            <v>Прошивка платыS00000139</v>
          </cell>
        </row>
        <row r="177">
          <cell r="J177" t="str">
            <v>Разборка частотного преобразователяS00000123</v>
          </cell>
        </row>
        <row r="178">
          <cell r="J178" t="str">
            <v>Ремонт кулераS00000130</v>
          </cell>
        </row>
        <row r="179">
          <cell r="J179" t="str">
            <v>Ремонт платы управления (Востановление дорожек печатной платы)S00000125</v>
          </cell>
        </row>
        <row r="180">
          <cell r="J180" t="str">
            <v>Ремонт шлейфа платы управленияS00000138</v>
          </cell>
        </row>
        <row r="181">
          <cell r="J181" t="str">
            <v>Сборка частотного преобразователяS00000124</v>
          </cell>
        </row>
        <row r="182">
          <cell r="J182" t="str">
            <v>Стендовые испытания частотного преобразователяS00000129</v>
          </cell>
        </row>
        <row r="183">
          <cell r="J183" t="str">
            <v>Чистка модулей/продувка от пыли S00000133</v>
          </cell>
        </row>
        <row r="184">
          <cell r="J184" t="str">
            <v>Чистка, смазка кулеровS00000136</v>
          </cell>
        </row>
        <row r="185">
          <cell r="J185" t="str">
            <v>Электронные контролеры давленияV00000005</v>
          </cell>
        </row>
        <row r="186">
          <cell r="J186" t="str">
            <v>Замена манометраV00000209</v>
          </cell>
        </row>
        <row r="187">
          <cell r="J187" t="str">
            <v>Замена мембраныV00000210</v>
          </cell>
        </row>
        <row r="188">
          <cell r="J188" t="str">
            <v>Замена обратного клапанаV00000211</v>
          </cell>
        </row>
        <row r="189">
          <cell r="J189" t="str">
            <v>Замена платыV00000208</v>
          </cell>
        </row>
        <row r="190">
          <cell r="J190" t="str">
            <v>Разборка корпуса контролераV00000206</v>
          </cell>
        </row>
        <row r="191">
          <cell r="J191" t="str">
            <v>РегулировкаS00000006</v>
          </cell>
        </row>
        <row r="192">
          <cell r="J192" t="str">
            <v>Сборка корпуса контролераV00000207</v>
          </cell>
        </row>
        <row r="193">
          <cell r="J193" t="str">
            <v>Стендовые испытания рабочего контролераV00000212</v>
          </cell>
        </row>
        <row r="194">
          <cell r="J194" t="str">
            <v>Промышленная</v>
          </cell>
        </row>
        <row r="195">
          <cell r="J195" t="str">
            <v>Работы  по ремонту (СЦ)V00000224</v>
          </cell>
        </row>
        <row r="196">
          <cell r="J196" t="str">
            <v>Востановление  статоров  и  электродвигателейV00000229</v>
          </cell>
        </row>
        <row r="197">
          <cell r="J197" t="str">
            <v>Дренажные,  фекальные  и  погружные  наососыV00000239</v>
          </cell>
        </row>
        <row r="198">
          <cell r="J198" t="str">
            <v>Статор мощностью до 1,1 кВтV00000231</v>
          </cell>
        </row>
        <row r="199">
          <cell r="J199" t="str">
            <v>Статор мощностью до 1,5 кВтV00000236</v>
          </cell>
        </row>
        <row r="200">
          <cell r="J200" t="str">
            <v>Статор мощностью до 11,0 кВтV00000258</v>
          </cell>
        </row>
        <row r="201">
          <cell r="J201" t="str">
            <v>Статор мощностью до 15,0 кВтV00000259</v>
          </cell>
        </row>
        <row r="202">
          <cell r="J202" t="str">
            <v>Статор мощностью до 18,5 кВтV00000260</v>
          </cell>
        </row>
        <row r="203">
          <cell r="J203" t="str">
            <v>Статор мощностью до 2,2 кВтV00000235</v>
          </cell>
        </row>
        <row r="204">
          <cell r="J204" t="str">
            <v>Статор мощностью до 22,0 кВтV00000261</v>
          </cell>
        </row>
        <row r="205">
          <cell r="J205" t="str">
            <v>Статор мощностью до 3,0 кВтV00000241</v>
          </cell>
        </row>
        <row r="206">
          <cell r="J206" t="str">
            <v>Статор мощностью до 30,0 кВтV00000262</v>
          </cell>
        </row>
        <row r="207">
          <cell r="J207" t="str">
            <v>Статор мощностью до 37,0 кВтV00000263</v>
          </cell>
        </row>
        <row r="208">
          <cell r="J208" t="str">
            <v>Статор мощностью до 4,0 кВтV00000242</v>
          </cell>
        </row>
        <row r="209">
          <cell r="J209" t="str">
            <v>Статор мощностью до 45,0 кВтV00000246</v>
          </cell>
        </row>
        <row r="210">
          <cell r="J210" t="str">
            <v>Статор мощностью до 5,5 кВтV00000244</v>
          </cell>
        </row>
        <row r="211">
          <cell r="J211" t="str">
            <v>Статор мощностью до 7,5 кВтV00000257</v>
          </cell>
        </row>
        <row r="212">
          <cell r="J212" t="str">
            <v>Поверхностные и   центробежные насосыV00000237</v>
          </cell>
        </row>
        <row r="213">
          <cell r="J213" t="str">
            <v>Статор мощностью до 1,1 кВтV00000226</v>
          </cell>
        </row>
        <row r="214">
          <cell r="J214" t="str">
            <v>Статор мощностью до 1,5 кВтV00000232</v>
          </cell>
        </row>
        <row r="215">
          <cell r="J215" t="str">
            <v>Статор мощностью до 11,0 кВтV00000250</v>
          </cell>
        </row>
        <row r="216">
          <cell r="J216" t="str">
            <v>Статор мощностью до 15,0 кВтV00000251</v>
          </cell>
        </row>
        <row r="217">
          <cell r="J217" t="str">
            <v>Статор мощностью до 18,5 кВтV00000252</v>
          </cell>
        </row>
        <row r="218">
          <cell r="J218" t="str">
            <v>Статор мощностью до 2,2 кВтV00000234</v>
          </cell>
        </row>
        <row r="219">
          <cell r="J219" t="str">
            <v>Статор мощностью до 22,0 кВтV00000253</v>
          </cell>
        </row>
        <row r="220">
          <cell r="J220" t="str">
            <v>Статор мощностью до 3,0 кВтV00000233</v>
          </cell>
        </row>
        <row r="221">
          <cell r="J221" t="str">
            <v>Статор мощностью до 30,0 кВтV00000254</v>
          </cell>
        </row>
        <row r="222">
          <cell r="J222" t="str">
            <v>Статор мощностью до 37,0 кВтV00000255</v>
          </cell>
        </row>
        <row r="223">
          <cell r="J223" t="str">
            <v>Статор мощностью до 4,0 кВтV00000243</v>
          </cell>
        </row>
        <row r="224">
          <cell r="J224" t="str">
            <v>Статор мощностью до 45,0 кВтV00000256</v>
          </cell>
        </row>
        <row r="225">
          <cell r="J225" t="str">
            <v>Статор мощностью до 5,5 кВтV00000245</v>
          </cell>
        </row>
        <row r="226">
          <cell r="J226" t="str">
            <v>Статор мощностью до 7,5 кВтV00000247</v>
          </cell>
        </row>
        <row r="227">
          <cell r="J227" t="str">
            <v>Перемотка для автономийS00000044</v>
          </cell>
        </row>
        <row r="228">
          <cell r="J228" t="str">
            <v>ПоверхностныеS00000064</v>
          </cell>
        </row>
        <row r="229">
          <cell r="J229" t="str">
            <v>Перемотка статора мощностью до 11,0 кВтS00000074</v>
          </cell>
        </row>
        <row r="230">
          <cell r="J230" t="str">
            <v>Перемотка статора мощностью до 15,0 кВтS00000075</v>
          </cell>
        </row>
        <row r="231">
          <cell r="J231" t="str">
            <v>Перемотка статора мощностью до 18,5 кВтS00000076</v>
          </cell>
        </row>
        <row r="232">
          <cell r="J232" t="str">
            <v>Перемотка статора мощностью до 22,0 кВтS00000077</v>
          </cell>
        </row>
        <row r="233">
          <cell r="J233" t="str">
            <v>Перемотка статора мощностью до 30,0 кВтS00000078</v>
          </cell>
        </row>
        <row r="234">
          <cell r="J234" t="str">
            <v>Перемотка статора мощностью до 37,0 кВтS00000079</v>
          </cell>
        </row>
        <row r="235">
          <cell r="J235" t="str">
            <v>Перемотка статора мощностью до 45,0 кВтS00000080</v>
          </cell>
        </row>
        <row r="236">
          <cell r="J236" t="str">
            <v>Перемотка статора мощностью до 5,5 кВтS00000072</v>
          </cell>
        </row>
        <row r="237">
          <cell r="J237" t="str">
            <v>Перемотка статора мощностью до 7,5 кВтS00000073</v>
          </cell>
        </row>
        <row r="238">
          <cell r="J238" t="str">
            <v>Погружные, дренажныеS00000048</v>
          </cell>
        </row>
        <row r="239">
          <cell r="J239" t="str">
            <v>Перемотка статора мощностью до 11,0 кВтS00000057</v>
          </cell>
        </row>
        <row r="240">
          <cell r="J240" t="str">
            <v>Перемотка статора мощностью до 15,0 кВтS00000058</v>
          </cell>
        </row>
        <row r="241">
          <cell r="J241" t="str">
            <v>Перемотка статора мощностью до 18,5 кВтS00000059</v>
          </cell>
        </row>
        <row r="242">
          <cell r="J242" t="str">
            <v>Перемотка статора мощностью до 22,0 кВтS00000060</v>
          </cell>
        </row>
        <row r="243">
          <cell r="J243" t="str">
            <v>Перемотка статора мощностью до 30,0 кВтS00000061</v>
          </cell>
        </row>
        <row r="244">
          <cell r="J244" t="str">
            <v>Перемотка статора мощностью до 37,0 кВтS00000062</v>
          </cell>
        </row>
        <row r="245">
          <cell r="J245" t="str">
            <v>Перемотка статора мощностью до 45,0 кВтS00000063</v>
          </cell>
        </row>
        <row r="246">
          <cell r="J246" t="str">
            <v>Перемотка статора мощностью до 5,5 кВтS00000055</v>
          </cell>
        </row>
        <row r="247">
          <cell r="J247" t="str">
            <v>Перемотка статора мощностью до 7,5 кВтS00000056</v>
          </cell>
        </row>
        <row r="248">
          <cell r="J248" t="str">
            <v>Перемотка статоров  для конечного покупателяS00000047</v>
          </cell>
        </row>
        <row r="249">
          <cell r="J249" t="str">
            <v>ПоверхностныеS00000081</v>
          </cell>
        </row>
        <row r="250">
          <cell r="J250" t="str">
            <v>Перемотка статора мощностью до 11,0 кВтS00000092</v>
          </cell>
        </row>
        <row r="251">
          <cell r="J251" t="str">
            <v>Перемотка статора мощностью до 15,0 кВтS00000093</v>
          </cell>
        </row>
        <row r="252">
          <cell r="J252" t="str">
            <v>Перемотка статора мощностью до 18,5 кВтS00000094</v>
          </cell>
        </row>
        <row r="253">
          <cell r="J253" t="str">
            <v>Перемотка статора мощностью до 22,0 кВтS00000095</v>
          </cell>
        </row>
        <row r="254">
          <cell r="J254" t="str">
            <v>Перемотка статора мощностью до 30,0 кВтS00000096</v>
          </cell>
        </row>
        <row r="255">
          <cell r="J255" t="str">
            <v>Перемотка статора мощностью до 37,0 кВтS00000097</v>
          </cell>
        </row>
        <row r="256">
          <cell r="J256" t="str">
            <v>Перемотка статора мощностью до 45,0 кВтS00000098</v>
          </cell>
        </row>
        <row r="257">
          <cell r="J257" t="str">
            <v>Перемотка статора мощностью до 5,5 кВтS00000090</v>
          </cell>
        </row>
        <row r="258">
          <cell r="J258" t="str">
            <v>Перемотка статора мощностью до 7,5 кВтS00000091</v>
          </cell>
        </row>
        <row r="259">
          <cell r="J259" t="str">
            <v>Погружные, дренажныеS00000082</v>
          </cell>
        </row>
        <row r="260">
          <cell r="J260" t="str">
            <v>Перемотка статора мощностью до 11,0 кВтS00000108</v>
          </cell>
        </row>
        <row r="261">
          <cell r="J261" t="str">
            <v>Перемотка статора мощностью до 15,0 кВтS00000109</v>
          </cell>
        </row>
        <row r="262">
          <cell r="J262" t="str">
            <v>Перемотка статора мощностью до 18,5 кВтS00000110</v>
          </cell>
        </row>
        <row r="263">
          <cell r="J263" t="str">
            <v>Перемотка статора мощностью до 22,0 кВтS00000111</v>
          </cell>
        </row>
        <row r="264">
          <cell r="J264" t="str">
            <v>Перемотка статора мощностью до 30,0 кВтS00000112</v>
          </cell>
        </row>
        <row r="265">
          <cell r="J265" t="str">
            <v>Перемотка статора мощностью до 37,0 кВтS00000113</v>
          </cell>
        </row>
        <row r="266">
          <cell r="J266" t="str">
            <v>Перемотка статора мощностью до 45,0 кВтS00000114</v>
          </cell>
        </row>
        <row r="267">
          <cell r="J267" t="str">
            <v>Перемотка статора мощностью до 5,5 кВтS00000106</v>
          </cell>
        </row>
        <row r="268">
          <cell r="J268" t="str">
            <v>Перемотка статора мощностью до 7,5 кВтS00000107</v>
          </cell>
        </row>
        <row r="269">
          <cell r="J269" t="str">
            <v>Ремонтные  работы  сервисного центраV00000249</v>
          </cell>
        </row>
        <row r="270">
          <cell r="J270" t="str">
            <v>Дренажные и фекальные насосыV00000004</v>
          </cell>
        </row>
        <row r="271">
          <cell r="J271" t="str">
            <v>Промышленная  группа S00000034</v>
          </cell>
        </row>
        <row r="272">
          <cell r="J272" t="str">
            <v>Выпресовка статора закрытого типа 11 кв. и вышеV00000104</v>
          </cell>
        </row>
        <row r="273">
          <cell r="J273" t="str">
            <v>Выпресовка статора закрытого типа до 3 кв.V00000101</v>
          </cell>
        </row>
        <row r="274">
          <cell r="J274" t="str">
            <v>Выпресовка статора закрытого типа до 5,5 кв.V00000102</v>
          </cell>
        </row>
        <row r="275">
          <cell r="J275" t="str">
            <v>Выпресовка статора закрытого типа до 7,5 кв.V00000103</v>
          </cell>
        </row>
        <row r="276">
          <cell r="J276" t="str">
            <v>Выпресовка статора открытого типа 11 кв. и вышеV00000100</v>
          </cell>
        </row>
        <row r="277">
          <cell r="J277" t="str">
            <v>Выпресовка статора открытого типа до 3 кв.V00000097</v>
          </cell>
        </row>
        <row r="278">
          <cell r="J278" t="str">
            <v>Выпресовка статора открытого типа до 5,5 кв.V00000098</v>
          </cell>
        </row>
        <row r="279">
          <cell r="J279" t="str">
            <v>Выпресовка статора открытого типа до 7,5 кв.V00000099</v>
          </cell>
        </row>
        <row r="280">
          <cell r="J280" t="str">
            <v>Диагностика обмотки электродвигателяV00000093</v>
          </cell>
        </row>
        <row r="281">
          <cell r="J281" t="str">
            <v>Замена кабеля питания (с учетом пайки)V00000088</v>
          </cell>
        </row>
        <row r="282">
          <cell r="J282" t="str">
            <v>Замена механического уплотненияV00000087</v>
          </cell>
        </row>
        <row r="283">
          <cell r="J283" t="str">
            <v>Замена ножаV00000095</v>
          </cell>
        </row>
        <row r="284">
          <cell r="J284" t="str">
            <v>Замена подшипникаV00000090</v>
          </cell>
        </row>
        <row r="285">
          <cell r="J285" t="str">
            <v>Замена рабочего колесаV00000089</v>
          </cell>
        </row>
        <row r="286">
          <cell r="J286" t="str">
            <v>Пайка электропроводовV00000094</v>
          </cell>
        </row>
        <row r="287">
          <cell r="J287" t="str">
            <v>Просушка статора в печиV00000092</v>
          </cell>
        </row>
        <row r="288">
          <cell r="J288" t="str">
            <v>Разборка  корпуса насоса 11 кв. и вышеV00000085</v>
          </cell>
        </row>
        <row r="289">
          <cell r="J289" t="str">
            <v>Разборка  корпуса насоса до 3 кв.V00000079</v>
          </cell>
        </row>
        <row r="290">
          <cell r="J290" t="str">
            <v>Разборка  корпуса насоса до 5,5 квV00000081</v>
          </cell>
        </row>
        <row r="291">
          <cell r="J291" t="str">
            <v>Разборка  корпуса насоса до 7,5 кв.V00000083</v>
          </cell>
        </row>
        <row r="292">
          <cell r="J292" t="str">
            <v>Сборка корпуса насоса 11 кв. и вышеV00000086</v>
          </cell>
        </row>
        <row r="293">
          <cell r="J293" t="str">
            <v>Сборка корпуса насоса до 3 кв.V00000080</v>
          </cell>
        </row>
        <row r="294">
          <cell r="J294" t="str">
            <v>Сборка корпуса насоса до 5,5 квV00000082</v>
          </cell>
        </row>
        <row r="295">
          <cell r="J295" t="str">
            <v>Сборка корпуса насоса до 7,5 кв.V00000084</v>
          </cell>
        </row>
        <row r="296">
          <cell r="J296" t="str">
            <v>Стендовые испытания рабочего насосаV00000096</v>
          </cell>
        </row>
        <row r="297">
          <cell r="J297" t="str">
            <v>Чистка элементов насосной камеры от грязиV00000091</v>
          </cell>
        </row>
        <row r="298">
          <cell r="J298" t="str">
            <v>Регулировка рабочего колесаS00000146</v>
          </cell>
        </row>
        <row r="299">
          <cell r="J299" t="str">
            <v>Скважинные насосыV00000003</v>
          </cell>
        </row>
        <row r="300">
          <cell r="J300" t="str">
            <v>Промышленная группаS00000035</v>
          </cell>
        </row>
        <row r="301">
          <cell r="J301" t="str">
            <v>Демонтаж  переходника  потребителя с насосаV00000068</v>
          </cell>
        </row>
        <row r="302">
          <cell r="J302" t="str">
            <v>Диагностика обмотки электродвигателяV00000075</v>
          </cell>
        </row>
        <row r="303">
          <cell r="J303" t="str">
            <v>Замена вала многоступенчатого насосаV00000057</v>
          </cell>
        </row>
        <row r="304">
          <cell r="J304" t="str">
            <v>Замена кабеля питания с пайкойV00000064</v>
          </cell>
        </row>
        <row r="305">
          <cell r="J305" t="str">
            <v>Замена кабеля питания с пайкой и герметизацией V00000065</v>
          </cell>
        </row>
        <row r="306">
          <cell r="J306" t="str">
            <v>Замена крепежа (стяжных болтов) ед.V00000077</v>
          </cell>
        </row>
        <row r="307">
          <cell r="J307" t="str">
            <v>Замена масла в двигателеV00000066</v>
          </cell>
        </row>
        <row r="308">
          <cell r="J308" t="str">
            <v>Замена механического уплотненияV00000067</v>
          </cell>
        </row>
        <row r="309">
          <cell r="J309" t="str">
            <v>Замена подшипникаV00000063</v>
          </cell>
        </row>
        <row r="310">
          <cell r="J310" t="str">
            <v>Замена рабочей ступени многоступенчатого насоса (с регулировкой)V00000056</v>
          </cell>
        </row>
        <row r="311">
          <cell r="J311" t="str">
            <v>Замена регулировочных втулок, подшипников скольженияV00000070</v>
          </cell>
        </row>
        <row r="312">
          <cell r="J312" t="str">
            <v>Пайка электропроводовV00000076</v>
          </cell>
        </row>
        <row r="313">
          <cell r="J313" t="str">
            <v>Просушка статора в печи 11 кв. и вышеV00000074</v>
          </cell>
        </row>
        <row r="314">
          <cell r="J314" t="str">
            <v>Просушка статора в печи до 3 кв.V00000071</v>
          </cell>
        </row>
        <row r="315">
          <cell r="J315" t="str">
            <v>Просушка статора в печи до 5,5 квV00000072</v>
          </cell>
        </row>
        <row r="316">
          <cell r="J316" t="str">
            <v>Просушка статора в печи до 7,5 кв.V00000073</v>
          </cell>
        </row>
        <row r="317">
          <cell r="J317" t="str">
            <v>Разборка  насосной камеры многоступенчатого насоса (до 36 ступеней)V00000052</v>
          </cell>
        </row>
        <row r="318">
          <cell r="J318" t="str">
            <v>Разборка насосной камеры многоступенчатого насоса (больше 36  ступеней)V00000054</v>
          </cell>
        </row>
        <row r="319">
          <cell r="J319" t="str">
            <v>Разборка насосной камеры многоступенчатого насоса (до 13 ступеней)V00000048</v>
          </cell>
        </row>
        <row r="320">
          <cell r="J320" t="str">
            <v>Разборка насосной камеры многоступенчатого насоса (до 25 ступеней)V00000050</v>
          </cell>
        </row>
        <row r="321">
          <cell r="J321" t="str">
            <v>Разборка сборка двигателя скважинного насоса 11 кв. и вышеV00000062</v>
          </cell>
        </row>
        <row r="322">
          <cell r="J322" t="str">
            <v>Разборка сборка двигателя скважинного насоса до 3 кв.V00000059</v>
          </cell>
        </row>
        <row r="323">
          <cell r="J323" t="str">
            <v>Разборка сборка двигателя скважинного насоса до 5,5 кв.V00000060</v>
          </cell>
        </row>
        <row r="324">
          <cell r="J324" t="str">
            <v>Разборка сборка двигателя скважинного насоса до 7,5 кв.V00000061</v>
          </cell>
        </row>
        <row r="325">
          <cell r="J325" t="str">
            <v>Регулировка рабочих колес (1 шт )V00000058</v>
          </cell>
        </row>
        <row r="326">
          <cell r="J326" t="str">
            <v>Ремонт ДиффузораS00000039</v>
          </cell>
        </row>
        <row r="327">
          <cell r="J327" t="str">
            <v>Сборка насосной камеры многоступенчатого насоса (больше 36  ступеней)V00000055</v>
          </cell>
        </row>
        <row r="328">
          <cell r="J328" t="str">
            <v>Сборка насосной камеры многоступенчатого насоса (до 13 ступеней)V00000049</v>
          </cell>
        </row>
        <row r="329">
          <cell r="J329" t="str">
            <v>Сборка насосной камеры многоступенчатого насоса (до 25 ступеней)V00000051</v>
          </cell>
        </row>
        <row r="330">
          <cell r="J330" t="str">
            <v>Сборка насосной камеры многоступенчатого насоса (до 36 ступеней)V00000053</v>
          </cell>
        </row>
        <row r="331">
          <cell r="J331" t="str">
            <v>Стендовые испытания рабочего насосаV00000078</v>
          </cell>
        </row>
        <row r="332">
          <cell r="J332" t="str">
            <v>Чистка элементов насосной камеры многоступенчатого насоса от грязи ( 1 ступень )V00000069</v>
          </cell>
        </row>
        <row r="333">
          <cell r="J333" t="str">
            <v>Центробежные и вихревые насосы, станции водоснабженияV00000002</v>
          </cell>
        </row>
        <row r="334">
          <cell r="J334" t="str">
            <v>Промышленная группа S00000036</v>
          </cell>
        </row>
        <row r="335">
          <cell r="J335" t="str">
            <v>Восстановление ротораV00000045</v>
          </cell>
        </row>
        <row r="336">
          <cell r="J336" t="str">
            <v>Демонтаж  переходников  потребителя с насоса (одной штуки)V00000025</v>
          </cell>
        </row>
        <row r="337">
          <cell r="J337" t="str">
            <v>Демонтаж  сломанных болтов (высверливание)V00000040</v>
          </cell>
        </row>
        <row r="338">
          <cell r="J338" t="str">
            <v>Диагностика обмотки электродвигателяV00000028</v>
          </cell>
        </row>
        <row r="339">
          <cell r="J339" t="str">
            <v>Замена вентилятораV00000041</v>
          </cell>
        </row>
        <row r="340">
          <cell r="J340" t="str">
            <v>Замена защитного кожухаV00000042</v>
          </cell>
        </row>
        <row r="341">
          <cell r="J341" t="str">
            <v>Замена кабеля питания (с пайкой )V00000044</v>
          </cell>
        </row>
        <row r="342">
          <cell r="J342" t="str">
            <v>Замена конденсаторной коробкиV00000026</v>
          </cell>
        </row>
        <row r="343">
          <cell r="J343" t="str">
            <v>Замена корпуса статора (выпресовка) 11 кв. и вышеV00000034</v>
          </cell>
        </row>
        <row r="344">
          <cell r="J344" t="str">
            <v>Замена корпуса статора (выпресовка) до 3 кв.V00000031</v>
          </cell>
        </row>
        <row r="345">
          <cell r="J345" t="str">
            <v>Замена корпуса статора (выпресовка) до 5,5 кв.V00000032</v>
          </cell>
        </row>
        <row r="346">
          <cell r="J346" t="str">
            <v>Замена корпуса статора (выпресовка) до 7,5 кв.V00000033</v>
          </cell>
        </row>
        <row r="347">
          <cell r="J347" t="str">
            <v>Замена механического уплотненияV00000021</v>
          </cell>
        </row>
        <row r="348">
          <cell r="J348" t="str">
            <v>Замена основания насосаV00000043</v>
          </cell>
        </row>
        <row r="349">
          <cell r="J349" t="str">
            <v>Замена отражателяV00000020</v>
          </cell>
        </row>
        <row r="350">
          <cell r="J350" t="str">
            <v>Замена подшипникаV00000024</v>
          </cell>
        </row>
        <row r="351">
          <cell r="J351" t="str">
            <v>Замена рабочего колеса/ рабочей ступениV00000019</v>
          </cell>
        </row>
        <row r="352">
          <cell r="J352" t="str">
            <v>Замена стяжных болтов, штV00000036</v>
          </cell>
        </row>
        <row r="353">
          <cell r="J353" t="str">
            <v>Пайка электропроводовV00000030</v>
          </cell>
        </row>
        <row r="354">
          <cell r="J354" t="str">
            <v>Покраска насоса 11 кв. и вышеV00000039</v>
          </cell>
        </row>
        <row r="355">
          <cell r="J355" t="str">
            <v>Покраска насоса до 11 кв.V00000038</v>
          </cell>
        </row>
        <row r="356">
          <cell r="J356" t="str">
            <v>Покраска насоса до 5,5 кв.V00000037</v>
          </cell>
        </row>
        <row r="357">
          <cell r="J357" t="str">
            <v>Просушка статора электродвигателя в печиV00000029</v>
          </cell>
        </row>
        <row r="358">
          <cell r="J358" t="str">
            <v>Разборка  насосной части двигателяV00000017</v>
          </cell>
        </row>
        <row r="359">
          <cell r="J359" t="str">
            <v>Разборка двигателя насосаV00000022</v>
          </cell>
        </row>
        <row r="360">
          <cell r="J360" t="str">
            <v>Регулировка рабочего колесаV00000035</v>
          </cell>
        </row>
        <row r="361">
          <cell r="J361" t="str">
            <v>Сборка двигателя насосаV00000023</v>
          </cell>
        </row>
        <row r="362">
          <cell r="J362" t="str">
            <v>Сборка насосной части двигателяV00000018</v>
          </cell>
        </row>
        <row r="363">
          <cell r="J363" t="str">
            <v>Стендовые испытания рабочего насоса (резьбовой)V00000046</v>
          </cell>
        </row>
        <row r="364">
          <cell r="J364" t="str">
            <v>Стендовые испытания рабочего насоса (фланцевый)V00000047</v>
          </cell>
        </row>
        <row r="365">
          <cell r="J365" t="str">
            <v>Чистка насоса или гидроаккумулятораV00000027</v>
          </cell>
        </row>
        <row r="366">
          <cell r="J366" t="str">
            <v>Циркуляционные насосыV00000001</v>
          </cell>
        </row>
        <row r="367">
          <cell r="J367" t="str">
            <v>Прайс по промгруппеS00000037</v>
          </cell>
        </row>
        <row r="368">
          <cell r="J368" t="str">
            <v>Выпресовка статора из стаканаV00000016</v>
          </cell>
        </row>
        <row r="369">
          <cell r="J369" t="str">
            <v>Диагностика обмотки электродвигателяV00000011</v>
          </cell>
        </row>
        <row r="370">
          <cell r="J370" t="str">
            <v>Замена конденсаторной коробкиV00000007</v>
          </cell>
        </row>
        <row r="371">
          <cell r="J371" t="str">
            <v>Замена сборка вала со стаканом (ремкомплекта)V00000008</v>
          </cell>
        </row>
        <row r="372">
          <cell r="J372" t="str">
            <v>Просушка статора в печиV00000012</v>
          </cell>
        </row>
        <row r="373">
          <cell r="J373" t="str">
            <v>Разборка насосной камеры циркуляционного насосаV00000010</v>
          </cell>
        </row>
        <row r="374">
          <cell r="J374" t="str">
            <v>Сборка насосной камеры циркуляционного насосаV00000009</v>
          </cell>
        </row>
        <row r="375">
          <cell r="J375" t="str">
            <v>Стендовые испытания рабочего резьбового насосаV00000014</v>
          </cell>
        </row>
        <row r="376">
          <cell r="J376" t="str">
            <v>Стендовые испытания рабочего фланцевого насосаV00000015</v>
          </cell>
        </row>
        <row r="377">
          <cell r="J377" t="str">
            <v>Чистка насоса от инородных телV00000013</v>
          </cell>
        </row>
        <row r="380">
          <cell r="J380" t="str">
            <v/>
          </cell>
        </row>
        <row r="381">
          <cell r="J381" t="str">
            <v/>
          </cell>
        </row>
        <row r="382">
          <cell r="J382" t="str">
            <v/>
          </cell>
        </row>
        <row r="383">
          <cell r="J383" t="str">
            <v/>
          </cell>
        </row>
        <row r="384">
          <cell r="J384" t="str">
            <v/>
          </cell>
        </row>
        <row r="385">
          <cell r="J385" t="str">
            <v/>
          </cell>
        </row>
        <row r="386">
          <cell r="J386" t="str">
            <v/>
          </cell>
        </row>
        <row r="387">
          <cell r="J387" t="str">
            <v/>
          </cell>
        </row>
        <row r="388">
          <cell r="J388" t="str">
            <v/>
          </cell>
        </row>
        <row r="389">
          <cell r="J389" t="str">
            <v/>
          </cell>
        </row>
        <row r="390">
          <cell r="J390" t="str">
            <v/>
          </cell>
        </row>
        <row r="391">
          <cell r="J391" t="str">
            <v/>
          </cell>
        </row>
        <row r="392">
          <cell r="J392" t="str">
            <v/>
          </cell>
        </row>
        <row r="393">
          <cell r="J393" t="str">
            <v/>
          </cell>
        </row>
        <row r="394">
          <cell r="J394" t="str">
            <v/>
          </cell>
        </row>
        <row r="395">
          <cell r="J395" t="str">
            <v/>
          </cell>
        </row>
        <row r="396">
          <cell r="J396" t="str">
            <v/>
          </cell>
        </row>
        <row r="397">
          <cell r="J397" t="str">
            <v/>
          </cell>
        </row>
        <row r="398">
          <cell r="J398" t="str">
            <v/>
          </cell>
        </row>
        <row r="399">
          <cell r="J399" t="str">
            <v/>
          </cell>
        </row>
        <row r="400">
          <cell r="J400" t="str">
            <v/>
          </cell>
        </row>
        <row r="401">
          <cell r="J401" t="str">
            <v/>
          </cell>
        </row>
        <row r="402">
          <cell r="J402" t="str">
            <v/>
          </cell>
        </row>
        <row r="403">
          <cell r="J403" t="str">
            <v/>
          </cell>
        </row>
        <row r="404">
          <cell r="J404" t="str">
            <v/>
          </cell>
        </row>
        <row r="405">
          <cell r="J405" t="str">
            <v/>
          </cell>
        </row>
        <row r="406">
          <cell r="J406" t="str">
            <v/>
          </cell>
        </row>
        <row r="407">
          <cell r="J407" t="str">
            <v/>
          </cell>
        </row>
        <row r="408">
          <cell r="J408" t="str">
            <v/>
          </cell>
        </row>
        <row r="409">
          <cell r="J409" t="str">
            <v/>
          </cell>
        </row>
        <row r="410">
          <cell r="J410" t="str">
            <v/>
          </cell>
        </row>
        <row r="411">
          <cell r="J411" t="str">
            <v/>
          </cell>
        </row>
        <row r="412">
          <cell r="J412" t="str">
            <v/>
          </cell>
        </row>
        <row r="413">
          <cell r="J413" t="str">
            <v/>
          </cell>
        </row>
        <row r="414">
          <cell r="J414" t="str">
            <v/>
          </cell>
        </row>
        <row r="415">
          <cell r="J415" t="str">
            <v/>
          </cell>
        </row>
        <row r="416">
          <cell r="J416" t="str">
            <v/>
          </cell>
        </row>
        <row r="417">
          <cell r="J417" t="str">
            <v/>
          </cell>
        </row>
        <row r="418">
          <cell r="J418" t="str">
            <v/>
          </cell>
        </row>
        <row r="419">
          <cell r="J419" t="str">
            <v/>
          </cell>
        </row>
        <row r="420">
          <cell r="J420" t="str">
            <v/>
          </cell>
        </row>
        <row r="421">
          <cell r="J421" t="str">
            <v/>
          </cell>
        </row>
        <row r="422">
          <cell r="J422" t="str">
            <v/>
          </cell>
        </row>
        <row r="423">
          <cell r="J423" t="str">
            <v/>
          </cell>
        </row>
        <row r="424">
          <cell r="J424" t="str">
            <v/>
          </cell>
        </row>
        <row r="425">
          <cell r="J425" t="str">
            <v/>
          </cell>
        </row>
        <row r="426">
          <cell r="J426" t="str">
            <v/>
          </cell>
        </row>
        <row r="427">
          <cell r="J427" t="str">
            <v/>
          </cell>
        </row>
        <row r="428">
          <cell r="J428" t="str">
            <v/>
          </cell>
        </row>
        <row r="429">
          <cell r="J429" t="str">
            <v/>
          </cell>
        </row>
        <row r="430">
          <cell r="J430" t="str">
            <v/>
          </cell>
        </row>
        <row r="431">
          <cell r="J431" t="str">
            <v/>
          </cell>
        </row>
        <row r="432">
          <cell r="J432" t="str">
            <v/>
          </cell>
        </row>
        <row r="433">
          <cell r="J433" t="str">
            <v/>
          </cell>
        </row>
        <row r="434">
          <cell r="J434" t="str">
            <v/>
          </cell>
        </row>
        <row r="435">
          <cell r="J435" t="str">
            <v/>
          </cell>
        </row>
        <row r="436">
          <cell r="J436" t="str">
            <v/>
          </cell>
        </row>
        <row r="437">
          <cell r="J437" t="str">
            <v/>
          </cell>
        </row>
        <row r="438">
          <cell r="J438" t="str">
            <v/>
          </cell>
        </row>
        <row r="439">
          <cell r="J439" t="str">
            <v/>
          </cell>
        </row>
        <row r="440">
          <cell r="J440" t="str">
            <v/>
          </cell>
        </row>
        <row r="441">
          <cell r="J441" t="str">
            <v/>
          </cell>
        </row>
        <row r="442">
          <cell r="J442" t="str">
            <v/>
          </cell>
        </row>
        <row r="443">
          <cell r="J443" t="str">
            <v/>
          </cell>
        </row>
        <row r="444">
          <cell r="J444" t="str">
            <v/>
          </cell>
        </row>
        <row r="445">
          <cell r="J445" t="str">
            <v/>
          </cell>
        </row>
        <row r="446">
          <cell r="J446" t="str">
            <v/>
          </cell>
        </row>
        <row r="447">
          <cell r="J447" t="str">
            <v/>
          </cell>
        </row>
        <row r="448">
          <cell r="J448" t="str">
            <v/>
          </cell>
        </row>
        <row r="449">
          <cell r="J449" t="str">
            <v/>
          </cell>
        </row>
        <row r="450">
          <cell r="J450" t="str">
            <v/>
          </cell>
        </row>
        <row r="451">
          <cell r="J451" t="str">
            <v/>
          </cell>
        </row>
        <row r="452">
          <cell r="J452" t="str">
            <v/>
          </cell>
        </row>
        <row r="453">
          <cell r="J453" t="str">
            <v/>
          </cell>
        </row>
        <row r="454">
          <cell r="J454" t="str">
            <v/>
          </cell>
        </row>
        <row r="455">
          <cell r="J455" t="str">
            <v/>
          </cell>
        </row>
        <row r="456">
          <cell r="J456" t="str">
            <v/>
          </cell>
        </row>
        <row r="457">
          <cell r="J457" t="str">
            <v/>
          </cell>
        </row>
        <row r="458">
          <cell r="J458" t="str">
            <v/>
          </cell>
        </row>
        <row r="459">
          <cell r="J459" t="str">
            <v/>
          </cell>
        </row>
        <row r="460">
          <cell r="J460" t="str">
            <v/>
          </cell>
        </row>
        <row r="461">
          <cell r="J461" t="str">
            <v/>
          </cell>
        </row>
        <row r="462">
          <cell r="J462" t="str">
            <v/>
          </cell>
        </row>
        <row r="463">
          <cell r="J463" t="str">
            <v/>
          </cell>
        </row>
        <row r="464">
          <cell r="J464" t="str">
            <v/>
          </cell>
        </row>
        <row r="465">
          <cell r="J465" t="str">
            <v/>
          </cell>
        </row>
        <row r="466">
          <cell r="J466" t="str">
            <v/>
          </cell>
        </row>
        <row r="467">
          <cell r="J467" t="str">
            <v/>
          </cell>
        </row>
        <row r="468">
          <cell r="J468" t="str">
            <v/>
          </cell>
        </row>
        <row r="469">
          <cell r="J469" t="str">
            <v/>
          </cell>
        </row>
        <row r="470">
          <cell r="J470" t="str">
            <v/>
          </cell>
        </row>
        <row r="471">
          <cell r="J471" t="str">
            <v/>
          </cell>
        </row>
        <row r="472">
          <cell r="J472" t="str">
            <v/>
          </cell>
        </row>
        <row r="473">
          <cell r="J473" t="str">
            <v/>
          </cell>
        </row>
        <row r="474">
          <cell r="J474" t="str">
            <v/>
          </cell>
        </row>
        <row r="475">
          <cell r="J475" t="str">
            <v/>
          </cell>
        </row>
        <row r="476">
          <cell r="J476" t="str">
            <v/>
          </cell>
        </row>
        <row r="477">
          <cell r="J477" t="str">
            <v/>
          </cell>
        </row>
        <row r="478">
          <cell r="J478" t="str">
            <v/>
          </cell>
        </row>
        <row r="479">
          <cell r="J479" t="str">
            <v/>
          </cell>
        </row>
        <row r="480">
          <cell r="J480" t="str">
            <v/>
          </cell>
        </row>
        <row r="481">
          <cell r="J481" t="str">
            <v/>
          </cell>
        </row>
        <row r="482">
          <cell r="J482" t="str">
            <v/>
          </cell>
        </row>
        <row r="483">
          <cell r="J483" t="str">
            <v/>
          </cell>
        </row>
        <row r="484">
          <cell r="J484" t="str">
            <v/>
          </cell>
        </row>
        <row r="485">
          <cell r="J485" t="str">
            <v/>
          </cell>
        </row>
        <row r="486">
          <cell r="J486" t="str">
            <v/>
          </cell>
        </row>
        <row r="487">
          <cell r="J487" t="str">
            <v/>
          </cell>
        </row>
        <row r="488">
          <cell r="J488" t="str">
            <v/>
          </cell>
        </row>
        <row r="489">
          <cell r="J489" t="str">
            <v/>
          </cell>
        </row>
        <row r="490">
          <cell r="J490" t="str">
            <v/>
          </cell>
        </row>
        <row r="491">
          <cell r="J491" t="str">
            <v/>
          </cell>
        </row>
        <row r="492">
          <cell r="J492" t="str">
            <v/>
          </cell>
        </row>
        <row r="493">
          <cell r="J493" t="str">
            <v/>
          </cell>
        </row>
        <row r="494">
          <cell r="J494" t="str">
            <v/>
          </cell>
        </row>
        <row r="495">
          <cell r="J495" t="str">
            <v/>
          </cell>
        </row>
        <row r="496">
          <cell r="J496" t="str">
            <v/>
          </cell>
        </row>
        <row r="497">
          <cell r="J497" t="str">
            <v/>
          </cell>
        </row>
        <row r="498">
          <cell r="J498" t="str">
            <v/>
          </cell>
        </row>
        <row r="499">
          <cell r="J499" t="str">
            <v/>
          </cell>
        </row>
        <row r="500">
          <cell r="J500" t="str">
            <v/>
          </cell>
        </row>
        <row r="501">
          <cell r="J501" t="str">
            <v/>
          </cell>
        </row>
        <row r="502">
          <cell r="J502" t="str">
            <v/>
          </cell>
        </row>
        <row r="503">
          <cell r="J503" t="str">
            <v/>
          </cell>
        </row>
        <row r="504">
          <cell r="J504" t="str">
            <v/>
          </cell>
        </row>
        <row r="505">
          <cell r="J505" t="str">
            <v/>
          </cell>
        </row>
        <row r="506">
          <cell r="J506" t="str">
            <v/>
          </cell>
        </row>
        <row r="507">
          <cell r="J507" t="str">
            <v/>
          </cell>
        </row>
        <row r="508">
          <cell r="J508" t="str">
            <v/>
          </cell>
        </row>
        <row r="509">
          <cell r="J509" t="str">
            <v/>
          </cell>
        </row>
        <row r="510">
          <cell r="J510" t="str">
            <v/>
          </cell>
        </row>
        <row r="511">
          <cell r="J511" t="str">
            <v/>
          </cell>
        </row>
        <row r="512">
          <cell r="J512" t="str">
            <v/>
          </cell>
        </row>
        <row r="513">
          <cell r="J513" t="str">
            <v/>
          </cell>
        </row>
        <row r="514">
          <cell r="J514" t="str">
            <v/>
          </cell>
        </row>
        <row r="515">
          <cell r="J515" t="str">
            <v/>
          </cell>
        </row>
        <row r="516">
          <cell r="J516" t="str">
            <v/>
          </cell>
        </row>
        <row r="517">
          <cell r="J517" t="str">
            <v/>
          </cell>
        </row>
        <row r="518">
          <cell r="J518" t="str">
            <v/>
          </cell>
        </row>
        <row r="519">
          <cell r="J519" t="str">
            <v/>
          </cell>
        </row>
        <row r="520">
          <cell r="J520" t="str">
            <v/>
          </cell>
        </row>
        <row r="521">
          <cell r="J521" t="str">
            <v/>
          </cell>
        </row>
        <row r="522">
          <cell r="J522" t="str">
            <v/>
          </cell>
        </row>
        <row r="523">
          <cell r="J523" t="str">
            <v/>
          </cell>
        </row>
        <row r="524">
          <cell r="J524" t="str">
            <v/>
          </cell>
        </row>
        <row r="525">
          <cell r="J525" t="str">
            <v/>
          </cell>
        </row>
        <row r="526">
          <cell r="J526" t="str">
            <v/>
          </cell>
        </row>
        <row r="527">
          <cell r="J527" t="str">
            <v/>
          </cell>
        </row>
        <row r="528">
          <cell r="J528" t="str">
            <v/>
          </cell>
        </row>
        <row r="529">
          <cell r="J529" t="str">
            <v/>
          </cell>
        </row>
        <row r="530">
          <cell r="J530" t="str">
            <v/>
          </cell>
        </row>
        <row r="531">
          <cell r="J531" t="str">
            <v/>
          </cell>
        </row>
        <row r="532">
          <cell r="J532" t="str">
            <v/>
          </cell>
        </row>
        <row r="533">
          <cell r="J533" t="str">
            <v/>
          </cell>
        </row>
        <row r="534">
          <cell r="J534" t="str">
            <v/>
          </cell>
        </row>
        <row r="535">
          <cell r="J535" t="str">
            <v/>
          </cell>
        </row>
        <row r="536">
          <cell r="J536" t="str">
            <v/>
          </cell>
        </row>
        <row r="537">
          <cell r="J537" t="str">
            <v/>
          </cell>
        </row>
        <row r="538">
          <cell r="J538" t="str">
            <v/>
          </cell>
        </row>
        <row r="539">
          <cell r="J539" t="str">
            <v/>
          </cell>
        </row>
        <row r="540">
          <cell r="J540" t="str">
            <v/>
          </cell>
        </row>
        <row r="541">
          <cell r="J541" t="str">
            <v/>
          </cell>
        </row>
        <row r="542">
          <cell r="J542" t="str">
            <v/>
          </cell>
        </row>
        <row r="543">
          <cell r="J543" t="str">
            <v/>
          </cell>
        </row>
        <row r="544">
          <cell r="J544" t="str">
            <v/>
          </cell>
        </row>
        <row r="545">
          <cell r="J545" t="str">
            <v/>
          </cell>
        </row>
        <row r="546">
          <cell r="J546" t="str">
            <v/>
          </cell>
        </row>
        <row r="547">
          <cell r="J547" t="str">
            <v/>
          </cell>
        </row>
        <row r="548">
          <cell r="J548" t="str">
            <v/>
          </cell>
        </row>
        <row r="549">
          <cell r="J549" t="str">
            <v/>
          </cell>
        </row>
        <row r="550">
          <cell r="J550" t="str">
            <v/>
          </cell>
        </row>
        <row r="551">
          <cell r="J551" t="str">
            <v/>
          </cell>
        </row>
        <row r="552">
          <cell r="J552" t="str">
            <v/>
          </cell>
        </row>
        <row r="553">
          <cell r="J553" t="str">
            <v/>
          </cell>
        </row>
        <row r="554">
          <cell r="J554" t="str">
            <v/>
          </cell>
        </row>
        <row r="555">
          <cell r="J555" t="str">
            <v/>
          </cell>
        </row>
        <row r="556">
          <cell r="J556" t="str">
            <v/>
          </cell>
        </row>
        <row r="557">
          <cell r="J557" t="str">
            <v/>
          </cell>
        </row>
        <row r="558">
          <cell r="J558" t="str">
            <v/>
          </cell>
        </row>
        <row r="559">
          <cell r="J559" t="str">
            <v/>
          </cell>
        </row>
        <row r="560">
          <cell r="J560" t="str">
            <v/>
          </cell>
        </row>
        <row r="561">
          <cell r="J561" t="str">
            <v/>
          </cell>
        </row>
        <row r="562">
          <cell r="J562" t="str">
            <v/>
          </cell>
        </row>
        <row r="563">
          <cell r="J563" t="str">
            <v/>
          </cell>
        </row>
        <row r="564">
          <cell r="J564" t="str">
            <v/>
          </cell>
        </row>
        <row r="565">
          <cell r="J565" t="str">
            <v/>
          </cell>
        </row>
        <row r="566">
          <cell r="J566" t="str">
            <v/>
          </cell>
        </row>
        <row r="567">
          <cell r="J567" t="str">
            <v/>
          </cell>
        </row>
        <row r="568">
          <cell r="J568" t="str">
            <v/>
          </cell>
        </row>
        <row r="569">
          <cell r="J569" t="str">
            <v/>
          </cell>
        </row>
        <row r="570">
          <cell r="J570" t="str">
            <v/>
          </cell>
        </row>
        <row r="571">
          <cell r="J571" t="str">
            <v/>
          </cell>
        </row>
        <row r="572">
          <cell r="J572" t="str">
            <v/>
          </cell>
        </row>
        <row r="573">
          <cell r="J573" t="str">
            <v/>
          </cell>
        </row>
        <row r="574">
          <cell r="J574" t="str">
            <v/>
          </cell>
        </row>
        <row r="575">
          <cell r="J575" t="str">
            <v/>
          </cell>
        </row>
        <row r="576">
          <cell r="J576" t="str">
            <v/>
          </cell>
        </row>
        <row r="577">
          <cell r="J577" t="str">
            <v/>
          </cell>
        </row>
        <row r="578">
          <cell r="J578" t="str">
            <v/>
          </cell>
        </row>
        <row r="579">
          <cell r="J579" t="str">
            <v/>
          </cell>
        </row>
        <row r="580">
          <cell r="J580" t="str">
            <v/>
          </cell>
        </row>
        <row r="581">
          <cell r="J581" t="str">
            <v/>
          </cell>
        </row>
        <row r="582">
          <cell r="J582" t="str">
            <v/>
          </cell>
        </row>
        <row r="583">
          <cell r="J583" t="str">
            <v/>
          </cell>
        </row>
        <row r="584">
          <cell r="J584" t="str">
            <v/>
          </cell>
        </row>
        <row r="585">
          <cell r="J585" t="str">
            <v/>
          </cell>
        </row>
        <row r="586">
          <cell r="J586" t="str">
            <v/>
          </cell>
        </row>
        <row r="587">
          <cell r="J587" t="str">
            <v/>
          </cell>
        </row>
        <row r="588">
          <cell r="J588" t="str">
            <v/>
          </cell>
        </row>
        <row r="589">
          <cell r="J589" t="str">
            <v/>
          </cell>
        </row>
        <row r="590">
          <cell r="J590" t="str">
            <v/>
          </cell>
        </row>
        <row r="591">
          <cell r="J591" t="str">
            <v/>
          </cell>
        </row>
        <row r="592">
          <cell r="J592" t="str">
            <v/>
          </cell>
        </row>
        <row r="593">
          <cell r="J593" t="str">
            <v/>
          </cell>
        </row>
        <row r="594">
          <cell r="J594" t="str">
            <v/>
          </cell>
        </row>
        <row r="595">
          <cell r="J595" t="str">
            <v/>
          </cell>
        </row>
        <row r="596">
          <cell r="J596" t="str">
            <v/>
          </cell>
        </row>
        <row r="597">
          <cell r="J597" t="str">
            <v/>
          </cell>
        </row>
        <row r="598">
          <cell r="J598" t="str">
            <v/>
          </cell>
        </row>
        <row r="599">
          <cell r="J599" t="str">
            <v/>
          </cell>
        </row>
        <row r="600">
          <cell r="J600" t="str">
            <v/>
          </cell>
        </row>
        <row r="601">
          <cell r="J601" t="str">
            <v/>
          </cell>
        </row>
        <row r="602">
          <cell r="J602" t="str">
            <v/>
          </cell>
        </row>
        <row r="603">
          <cell r="J603" t="str">
            <v/>
          </cell>
        </row>
        <row r="604">
          <cell r="J604" t="str">
            <v/>
          </cell>
        </row>
        <row r="605">
          <cell r="J605" t="str">
            <v/>
          </cell>
        </row>
        <row r="606">
          <cell r="J606" t="str">
            <v/>
          </cell>
        </row>
        <row r="607">
          <cell r="J607" t="str">
            <v/>
          </cell>
        </row>
        <row r="608">
          <cell r="J608" t="str">
            <v/>
          </cell>
        </row>
        <row r="609">
          <cell r="J609" t="str">
            <v/>
          </cell>
        </row>
        <row r="610">
          <cell r="J610" t="str">
            <v/>
          </cell>
        </row>
        <row r="611">
          <cell r="J611" t="str">
            <v/>
          </cell>
        </row>
        <row r="612">
          <cell r="J612" t="str">
            <v/>
          </cell>
        </row>
        <row r="613">
          <cell r="J613" t="str">
            <v/>
          </cell>
        </row>
        <row r="614">
          <cell r="J614" t="str">
            <v/>
          </cell>
        </row>
        <row r="615">
          <cell r="J615" t="str">
            <v/>
          </cell>
        </row>
        <row r="616">
          <cell r="J616" t="str">
            <v/>
          </cell>
        </row>
        <row r="617">
          <cell r="J617" t="str">
            <v/>
          </cell>
        </row>
        <row r="618">
          <cell r="J618" t="str">
            <v/>
          </cell>
        </row>
        <row r="619">
          <cell r="J619" t="str">
            <v/>
          </cell>
        </row>
        <row r="620">
          <cell r="J620" t="str">
            <v/>
          </cell>
        </row>
        <row r="621">
          <cell r="J621" t="str">
            <v/>
          </cell>
        </row>
        <row r="622">
          <cell r="J622" t="str">
            <v/>
          </cell>
        </row>
        <row r="623">
          <cell r="J623" t="str">
            <v/>
          </cell>
        </row>
        <row r="624">
          <cell r="J624" t="str">
            <v/>
          </cell>
        </row>
        <row r="625">
          <cell r="J625" t="str">
            <v/>
          </cell>
        </row>
        <row r="626">
          <cell r="J626" t="str">
            <v/>
          </cell>
        </row>
        <row r="627">
          <cell r="J627" t="str">
            <v/>
          </cell>
        </row>
        <row r="628">
          <cell r="J628" t="str">
            <v/>
          </cell>
        </row>
        <row r="629">
          <cell r="J629" t="str">
            <v/>
          </cell>
        </row>
        <row r="630">
          <cell r="J630" t="str">
            <v/>
          </cell>
        </row>
        <row r="631">
          <cell r="J631" t="str">
            <v/>
          </cell>
        </row>
        <row r="632">
          <cell r="J632" t="str">
            <v/>
          </cell>
        </row>
        <row r="633">
          <cell r="J633" t="str">
            <v/>
          </cell>
        </row>
        <row r="634">
          <cell r="J634" t="str">
            <v/>
          </cell>
        </row>
        <row r="635">
          <cell r="J635" t="str">
            <v/>
          </cell>
        </row>
        <row r="636">
          <cell r="J636" t="str">
            <v/>
          </cell>
        </row>
        <row r="637">
          <cell r="J637" t="str">
            <v/>
          </cell>
        </row>
        <row r="638">
          <cell r="J638" t="str">
            <v/>
          </cell>
        </row>
        <row r="639">
          <cell r="J639" t="str">
            <v/>
          </cell>
        </row>
        <row r="640">
          <cell r="J640" t="str">
            <v/>
          </cell>
        </row>
        <row r="641">
          <cell r="J641" t="str">
            <v/>
          </cell>
        </row>
        <row r="642">
          <cell r="J642" t="str">
            <v/>
          </cell>
        </row>
        <row r="643">
          <cell r="J643" t="str">
            <v/>
          </cell>
        </row>
        <row r="644">
          <cell r="J644" t="str">
            <v/>
          </cell>
        </row>
        <row r="645">
          <cell r="J645" t="str">
            <v/>
          </cell>
        </row>
        <row r="646">
          <cell r="J646" t="str">
            <v/>
          </cell>
        </row>
        <row r="647">
          <cell r="J647" t="str">
            <v/>
          </cell>
        </row>
        <row r="648">
          <cell r="J648" t="str">
            <v/>
          </cell>
        </row>
        <row r="649">
          <cell r="J649" t="str">
            <v/>
          </cell>
        </row>
        <row r="650">
          <cell r="J650" t="str">
            <v/>
          </cell>
        </row>
        <row r="651">
          <cell r="J651" t="str">
            <v/>
          </cell>
        </row>
        <row r="652">
          <cell r="J652" t="str">
            <v/>
          </cell>
        </row>
        <row r="653">
          <cell r="J653" t="str">
            <v/>
          </cell>
        </row>
        <row r="654">
          <cell r="J654" t="str">
            <v/>
          </cell>
        </row>
        <row r="655">
          <cell r="J655" t="str">
            <v/>
          </cell>
        </row>
        <row r="656">
          <cell r="J656" t="str">
            <v/>
          </cell>
        </row>
        <row r="657">
          <cell r="J657" t="str">
            <v/>
          </cell>
        </row>
        <row r="658">
          <cell r="J658" t="str">
            <v/>
          </cell>
        </row>
        <row r="659">
          <cell r="J659" t="str">
            <v/>
          </cell>
        </row>
        <row r="660">
          <cell r="J660" t="str">
            <v/>
          </cell>
        </row>
        <row r="661">
          <cell r="J661" t="str">
            <v/>
          </cell>
        </row>
        <row r="662">
          <cell r="J662" t="str">
            <v/>
          </cell>
        </row>
        <row r="663">
          <cell r="J663" t="str">
            <v/>
          </cell>
        </row>
        <row r="664">
          <cell r="J664" t="str">
            <v/>
          </cell>
        </row>
        <row r="665">
          <cell r="J665" t="str">
            <v/>
          </cell>
        </row>
        <row r="666">
          <cell r="J666" t="str">
            <v/>
          </cell>
        </row>
        <row r="667">
          <cell r="J667" t="str">
            <v/>
          </cell>
        </row>
        <row r="668">
          <cell r="J668" t="str">
            <v/>
          </cell>
        </row>
        <row r="669">
          <cell r="J669" t="str">
            <v/>
          </cell>
        </row>
        <row r="670">
          <cell r="J670" t="str">
            <v/>
          </cell>
        </row>
        <row r="671">
          <cell r="J671" t="str">
            <v/>
          </cell>
        </row>
        <row r="672">
          <cell r="J672" t="str">
            <v/>
          </cell>
        </row>
        <row r="673">
          <cell r="J673" t="str">
            <v/>
          </cell>
        </row>
        <row r="674">
          <cell r="J674" t="str">
            <v/>
          </cell>
        </row>
        <row r="675">
          <cell r="J67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1:C25"/>
  <sheetViews>
    <sheetView tabSelected="1" workbookViewId="0">
      <selection activeCell="B10" sqref="B10"/>
    </sheetView>
  </sheetViews>
  <sheetFormatPr defaultRowHeight="15" x14ac:dyDescent="0.25"/>
  <cols>
    <col min="2" max="2" width="63.28515625" customWidth="1"/>
    <col min="3" max="3" width="45.28515625" customWidth="1"/>
  </cols>
  <sheetData>
    <row r="1" spans="2:3" x14ac:dyDescent="0.25">
      <c r="B1" s="1" t="s">
        <v>0</v>
      </c>
      <c r="C1" s="1"/>
    </row>
    <row r="2" spans="2:3" ht="33" customHeight="1" x14ac:dyDescent="0.25">
      <c r="B2" s="10" t="s">
        <v>10</v>
      </c>
      <c r="C2" s="3"/>
    </row>
    <row r="3" spans="2:3" ht="23.25" customHeight="1" x14ac:dyDescent="0.25">
      <c r="B3" s="2"/>
      <c r="C3" s="3"/>
    </row>
    <row r="4" spans="2:3" x14ac:dyDescent="0.25">
      <c r="B4" s="2"/>
      <c r="C4" s="3"/>
    </row>
    <row r="5" spans="2:3" x14ac:dyDescent="0.25">
      <c r="B5" s="2"/>
      <c r="C5" s="3"/>
    </row>
    <row r="6" spans="2:3" x14ac:dyDescent="0.25">
      <c r="B6" s="2"/>
      <c r="C6" s="3"/>
    </row>
    <row r="7" spans="2:3" x14ac:dyDescent="0.25">
      <c r="B7" s="2"/>
      <c r="C7" s="3"/>
    </row>
    <row r="8" spans="2:3" x14ac:dyDescent="0.25">
      <c r="B8" s="2"/>
      <c r="C8" s="3"/>
    </row>
    <row r="9" spans="2:3" x14ac:dyDescent="0.25">
      <c r="B9" s="2"/>
      <c r="C9" s="3"/>
    </row>
    <row r="10" spans="2:3" x14ac:dyDescent="0.25">
      <c r="B10" s="2"/>
      <c r="C10" s="3"/>
    </row>
    <row r="11" spans="2:3" x14ac:dyDescent="0.25">
      <c r="B11" s="2"/>
      <c r="C11" s="3"/>
    </row>
    <row r="12" spans="2:3" x14ac:dyDescent="0.25">
      <c r="B12" s="2"/>
      <c r="C12" s="3"/>
    </row>
    <row r="13" spans="2:3" x14ac:dyDescent="0.25">
      <c r="B13" s="2"/>
      <c r="C13" s="3"/>
    </row>
    <row r="14" spans="2:3" x14ac:dyDescent="0.25">
      <c r="B14" s="2"/>
      <c r="C14" s="3"/>
    </row>
    <row r="15" spans="2:3" x14ac:dyDescent="0.25">
      <c r="B15" s="2"/>
      <c r="C15" s="3"/>
    </row>
    <row r="16" spans="2:3" x14ac:dyDescent="0.25">
      <c r="B16" s="2"/>
      <c r="C16" s="3"/>
    </row>
    <row r="17" spans="2:3" x14ac:dyDescent="0.25">
      <c r="B17" s="2"/>
      <c r="C17" s="3"/>
    </row>
    <row r="18" spans="2:3" x14ac:dyDescent="0.25">
      <c r="B18" s="2"/>
      <c r="C18" s="3"/>
    </row>
    <row r="19" spans="2:3" x14ac:dyDescent="0.25">
      <c r="B19" s="2"/>
      <c r="C19" s="3"/>
    </row>
    <row r="20" spans="2:3" x14ac:dyDescent="0.25">
      <c r="B20" s="2"/>
      <c r="C20" s="3"/>
    </row>
    <row r="21" spans="2:3" x14ac:dyDescent="0.25">
      <c r="B21" s="2"/>
      <c r="C21" s="3"/>
    </row>
    <row r="22" spans="2:3" x14ac:dyDescent="0.25">
      <c r="B22" s="2"/>
      <c r="C22" s="3"/>
    </row>
    <row r="23" spans="2:3" x14ac:dyDescent="0.25">
      <c r="B23" s="2"/>
      <c r="C23" s="3"/>
    </row>
    <row r="24" spans="2:3" x14ac:dyDescent="0.25">
      <c r="B24" s="2"/>
      <c r="C24" s="3"/>
    </row>
    <row r="25" spans="2:3" x14ac:dyDescent="0.25">
      <c r="B25" s="2"/>
      <c r="C25" s="3"/>
    </row>
  </sheetData>
  <dataValidations count="1">
    <dataValidation type="list" allowBlank="1" showInputMessage="1" showErrorMessage="1" sqref="B2">
      <formula1>работы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8" r:id="rId4" name="ComboBox1">
          <controlPr defaultSize="0" autoLine="0" autoPict="0" listFillRange="работы" r:id="rId5">
            <anchor moveWithCells="1">
              <from>
                <xdr:col>1</xdr:col>
                <xdr:colOff>9525</xdr:colOff>
                <xdr:row>2</xdr:row>
                <xdr:rowOff>9525</xdr:rowOff>
              </from>
              <to>
                <xdr:col>1</xdr:col>
                <xdr:colOff>4210050</xdr:colOff>
                <xdr:row>3</xdr:row>
                <xdr:rowOff>0</xdr:rowOff>
              </to>
            </anchor>
          </controlPr>
        </control>
      </mc:Choice>
      <mc:Fallback>
        <control shapeId="1028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6"/>
  <sheetViews>
    <sheetView workbookViewId="0">
      <selection activeCell="B2" sqref="B2"/>
    </sheetView>
  </sheetViews>
  <sheetFormatPr defaultRowHeight="15" x14ac:dyDescent="0.25"/>
  <cols>
    <col min="1" max="1" width="9.140625" style="9"/>
    <col min="2" max="2" width="34.28515625" style="9" customWidth="1"/>
    <col min="3" max="3" width="9.140625" style="9"/>
    <col min="4" max="4" width="36.42578125" style="9" customWidth="1"/>
    <col min="5" max="5" width="15" style="9" customWidth="1"/>
    <col min="6" max="16384" width="9.140625" style="9"/>
  </cols>
  <sheetData>
    <row r="1" spans="1:5" ht="22.5" x14ac:dyDescent="0.25">
      <c r="A1" s="9">
        <v>4</v>
      </c>
      <c r="B1" s="4" t="s">
        <v>11</v>
      </c>
      <c r="C1" s="4" t="s">
        <v>1</v>
      </c>
      <c r="D1" s="5" t="str">
        <f t="shared" ref="D1:D4" si="0">B1&amp;C1</f>
        <v>Дренажные,  фекальные и  погружные  наососыV00000239</v>
      </c>
      <c r="E1" s="6"/>
    </row>
    <row r="2" spans="1:5" x14ac:dyDescent="0.25">
      <c r="A2" s="9">
        <v>5</v>
      </c>
      <c r="B2" s="7" t="s">
        <v>2</v>
      </c>
      <c r="C2" s="7" t="s">
        <v>3</v>
      </c>
      <c r="D2" s="5" t="str">
        <f t="shared" si="0"/>
        <v>Статор мощностью до 0,55 кВтV00000238</v>
      </c>
      <c r="E2" s="8">
        <v>100</v>
      </c>
    </row>
    <row r="3" spans="1:5" x14ac:dyDescent="0.25">
      <c r="A3" s="9">
        <v>6</v>
      </c>
      <c r="B3" s="7" t="s">
        <v>4</v>
      </c>
      <c r="C3" s="7" t="s">
        <v>5</v>
      </c>
      <c r="D3" s="5" t="str">
        <f t="shared" si="0"/>
        <v>Статор мощностью до 0,75 кВтV00000240</v>
      </c>
      <c r="E3" s="8">
        <v>110</v>
      </c>
    </row>
    <row r="4" spans="1:5" ht="22.5" x14ac:dyDescent="0.25">
      <c r="B4" s="4" t="s">
        <v>6</v>
      </c>
      <c r="C4" s="4" t="s">
        <v>7</v>
      </c>
      <c r="D4" s="5" t="str">
        <f t="shared" si="0"/>
        <v>Поверхностные и   центробежные насосыV00000237</v>
      </c>
      <c r="E4" s="6"/>
    </row>
    <row r="5" spans="1:5" ht="22.5" x14ac:dyDescent="0.25">
      <c r="B5" s="7" t="s">
        <v>2</v>
      </c>
      <c r="C5" s="7" t="s">
        <v>8</v>
      </c>
      <c r="D5" s="5" t="str">
        <f>B5&amp;C5</f>
        <v>Статор мощностью до 0,55 кВтV00000230</v>
      </c>
      <c r="E5" s="8">
        <v>80</v>
      </c>
    </row>
    <row r="6" spans="1:5" ht="22.5" x14ac:dyDescent="0.25">
      <c r="B6" s="7" t="s">
        <v>4</v>
      </c>
      <c r="C6" s="7" t="s">
        <v>9</v>
      </c>
      <c r="D6" s="5" t="str">
        <f t="shared" ref="D6" si="1">B6&amp;C6</f>
        <v>Статор мощностью до 0,75 кВтV00000228</v>
      </c>
      <c r="E6" s="8">
        <v>95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йййййй</vt:lpstr>
      <vt:lpstr>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Accou3</dc:creator>
  <cp:lastModifiedBy>Марина Морозова</cp:lastModifiedBy>
  <dcterms:created xsi:type="dcterms:W3CDTF">2015-05-28T13:12:35Z</dcterms:created>
  <dcterms:modified xsi:type="dcterms:W3CDTF">2015-05-28T14:06:43Z</dcterms:modified>
</cp:coreProperties>
</file>