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2" i="1"/>
  <c r="F3" i="1" l="1"/>
  <c r="F4" i="1"/>
  <c r="F5" i="1"/>
  <c r="F2" i="1"/>
</calcChain>
</file>

<file path=xl/sharedStrings.xml><?xml version="1.0" encoding="utf-8"?>
<sst xmlns="http://schemas.openxmlformats.org/spreadsheetml/2006/main" count="22" uniqueCount="19">
  <si>
    <t>Однокомнатная квартира общей площадью 58 кв.м.</t>
  </si>
  <si>
    <t xml:space="preserve">Склад литер А1 площадь 345 кв.м. </t>
  </si>
  <si>
    <t>Одноэтажное здание коммерческого назначения общей площадью 576 кв.м.</t>
  </si>
  <si>
    <t>Самарский</t>
  </si>
  <si>
    <t>Пермский</t>
  </si>
  <si>
    <t>Якутский</t>
  </si>
  <si>
    <t>ИП Иванов</t>
  </si>
  <si>
    <t>ИП Петров</t>
  </si>
  <si>
    <t>ИП Сидоров</t>
  </si>
  <si>
    <t>Земельный участок общей площадью 1857 кв.м. кадастр. номер 94:48575474:0016</t>
  </si>
  <si>
    <t>Здание</t>
  </si>
  <si>
    <t>Жилое помещение</t>
  </si>
  <si>
    <t>Земельный участок</t>
  </si>
  <si>
    <t>Офис</t>
  </si>
  <si>
    <t>Клиент</t>
  </si>
  <si>
    <t>Вид</t>
  </si>
  <si>
    <t>Описание</t>
  </si>
  <si>
    <t>Адрес</t>
  </si>
  <si>
    <t>Площадь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</si>
</sst>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3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G2" sqref="G2"/>
    </sheetView>
  </sheetViews>
  <sheetFormatPr defaultRowHeight="15" x14ac:dyDescent="0.25"/>
  <cols>
    <col min="4" max="4" width="75.42578125" customWidth="1"/>
    <col min="5" max="7" width="24.28515625" customWidth="1"/>
  </cols>
  <sheetData>
    <row r="1" spans="1:8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</row>
    <row r="2" spans="1:8" x14ac:dyDescent="0.25">
      <c r="A2" t="s">
        <v>3</v>
      </c>
      <c r="B2" t="s">
        <v>6</v>
      </c>
      <c r="C2" t="s">
        <v>10</v>
      </c>
      <c r="D2" t="s">
        <v>1</v>
      </c>
      <c r="F2" s="3">
        <f>--MID(SUBSTITUTE(D2," ",REPT(" ",99)),SEARCH("площадь",SUBSTITUTE(D2," ",REPT(" ",99)))+9,108)</f>
        <v>345</v>
      </c>
      <c r="G2" s="3">
        <f>--MID(SUBSTITUTE(D2," ",REPT(" ",99)),SEARCH("кв.м.",SUBSTITUTE(D2," ",REPT(" ",99)))-198,99)</f>
        <v>345</v>
      </c>
      <c r="H2" s="2">
        <v>6000000</v>
      </c>
    </row>
    <row r="3" spans="1:8" x14ac:dyDescent="0.25">
      <c r="A3" t="s">
        <v>4</v>
      </c>
      <c r="B3" t="s">
        <v>7</v>
      </c>
      <c r="C3" t="s">
        <v>11</v>
      </c>
      <c r="D3" s="1" t="s">
        <v>0</v>
      </c>
      <c r="E3" s="1"/>
      <c r="F3" s="3">
        <f t="shared" ref="F3:F5" si="0">--MID(SUBSTITUTE(D3," ",REPT(" ",99)),SEARCH("площадь",SUBSTITUTE(D3," ",REPT(" ",99)))+9,108)</f>
        <v>58</v>
      </c>
      <c r="G3" s="3">
        <f t="shared" ref="G3:G5" si="1">--MID(SUBSTITUTE(D3," ",REPT(" ",99)),SEARCH("кв.м.",SUBSTITUTE(D3," ",REPT(" ",99)))-198,99)</f>
        <v>58</v>
      </c>
      <c r="H3" s="2">
        <v>2500000</v>
      </c>
    </row>
    <row r="4" spans="1:8" x14ac:dyDescent="0.25">
      <c r="A4" t="s">
        <v>5</v>
      </c>
      <c r="B4" t="s">
        <v>8</v>
      </c>
      <c r="C4" t="s">
        <v>10</v>
      </c>
      <c r="D4" t="s">
        <v>2</v>
      </c>
      <c r="F4" s="3">
        <f t="shared" si="0"/>
        <v>576</v>
      </c>
      <c r="G4" s="3">
        <f t="shared" si="1"/>
        <v>576</v>
      </c>
      <c r="H4">
        <v>7000000</v>
      </c>
    </row>
    <row r="5" spans="1:8" x14ac:dyDescent="0.25">
      <c r="A5" t="s">
        <v>5</v>
      </c>
      <c r="B5" t="s">
        <v>8</v>
      </c>
      <c r="C5" t="s">
        <v>12</v>
      </c>
      <c r="D5" t="s">
        <v>9</v>
      </c>
      <c r="F5" s="3">
        <f t="shared" si="0"/>
        <v>1857</v>
      </c>
      <c r="G5" s="3">
        <f t="shared" si="1"/>
        <v>1857</v>
      </c>
      <c r="H5">
        <v>460000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2015-05-27T18:42:40Z</dcterms:modified>
</cp:coreProperties>
</file>