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 tabRatio="98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5" i="1" l="1" a="1"/>
  <c r="O5" i="1" s="1"/>
  <c r="O6" i="1" a="1"/>
  <c r="O6" i="1"/>
  <c r="O7" i="1" a="1"/>
  <c r="O7" i="1" s="1"/>
  <c r="O8" i="1" a="1"/>
  <c r="O8" i="1"/>
  <c r="O9" i="1" a="1"/>
  <c r="O9" i="1" s="1"/>
  <c r="O10" i="1" a="1"/>
  <c r="O10" i="1"/>
  <c r="O11" i="1" a="1"/>
  <c r="O11" i="1" s="1"/>
  <c r="O12" i="1" a="1"/>
  <c r="O12" i="1" s="1"/>
  <c r="O4" i="1" a="1"/>
  <c r="O4" i="1" s="1"/>
  <c r="N5" i="1" l="1"/>
  <c r="N6" i="1"/>
  <c r="N7" i="1"/>
  <c r="N8" i="1"/>
  <c r="N9" i="1"/>
  <c r="N10" i="1"/>
  <c r="N11" i="1"/>
  <c r="N12" i="1"/>
  <c r="N4" i="1"/>
  <c r="C7" i="1"/>
  <c r="C8" i="1"/>
  <c r="C9" i="1"/>
  <c r="C10" i="1"/>
  <c r="C11" i="1"/>
  <c r="C6" i="1"/>
  <c r="F4" i="1"/>
  <c r="G4" i="1"/>
  <c r="H4" i="1"/>
  <c r="I4" i="1"/>
  <c r="J4" i="1"/>
  <c r="E4" i="1"/>
</calcChain>
</file>

<file path=xl/sharedStrings.xml><?xml version="1.0" encoding="utf-8"?>
<sst xmlns="http://schemas.openxmlformats.org/spreadsheetml/2006/main" count="7" uniqueCount="5">
  <si>
    <t>Соотношение толщины к размерам</t>
  </si>
  <si>
    <t>массив размеров</t>
  </si>
  <si>
    <t>ширина</t>
  </si>
  <si>
    <t>высота</t>
  </si>
  <si>
    <t>толщина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</si>
</sst>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Normal="100" workbookViewId="0">
      <selection activeCell="O4" sqref="O4:O12"/>
    </sheetView>
  </sheetViews>
  <sheetFormatPr defaultRowHeight="12.75" x14ac:dyDescent="0.2"/>
  <cols>
    <col min="1" max="1" width="7.28515625"/>
    <col min="2" max="2" width="5.42578125"/>
    <col min="3" max="3" width="6.140625" customWidth="1"/>
    <col min="4" max="10" width="5.5703125"/>
    <col min="11" max="11" width="11.5703125"/>
    <col min="12" max="13" width="11.5703125" style="1"/>
    <col min="14" max="1026" width="11.5703125"/>
  </cols>
  <sheetData>
    <row r="1" spans="1:15" x14ac:dyDescent="0.2">
      <c r="D1" s="5" t="s">
        <v>0</v>
      </c>
      <c r="E1" s="5"/>
      <c r="F1" s="5"/>
      <c r="G1" s="5"/>
      <c r="H1" s="5"/>
      <c r="I1" s="5"/>
      <c r="J1" s="5"/>
      <c r="L1" s="5" t="s">
        <v>1</v>
      </c>
      <c r="M1" s="5"/>
      <c r="N1" s="5"/>
    </row>
    <row r="2" spans="1:15" x14ac:dyDescent="0.2">
      <c r="D2" s="5" t="s">
        <v>2</v>
      </c>
      <c r="E2" s="5"/>
      <c r="F2" s="5"/>
      <c r="G2" s="5"/>
      <c r="H2" s="5"/>
      <c r="I2" s="5"/>
      <c r="J2" s="5"/>
      <c r="L2" s="2" t="s">
        <v>2</v>
      </c>
      <c r="M2" s="2" t="s">
        <v>3</v>
      </c>
      <c r="N2" s="2" t="s">
        <v>4</v>
      </c>
    </row>
    <row r="3" spans="1:15" x14ac:dyDescent="0.2">
      <c r="A3" s="5" t="s">
        <v>3</v>
      </c>
      <c r="B3" s="1"/>
      <c r="C3" s="1"/>
      <c r="D3" s="1">
        <v>1000</v>
      </c>
      <c r="E3" s="1">
        <v>1200</v>
      </c>
      <c r="F3" s="1">
        <v>1500</v>
      </c>
      <c r="G3" s="1">
        <v>2000</v>
      </c>
      <c r="H3" s="1">
        <v>2500</v>
      </c>
      <c r="I3" s="1">
        <v>3000</v>
      </c>
      <c r="J3" s="1">
        <v>3500</v>
      </c>
      <c r="L3" s="2"/>
      <c r="M3" s="2"/>
      <c r="N3" s="3"/>
    </row>
    <row r="4" spans="1:15" x14ac:dyDescent="0.2">
      <c r="A4" s="5"/>
      <c r="B4" s="1"/>
      <c r="C4" s="1"/>
      <c r="D4" s="1">
        <v>0</v>
      </c>
      <c r="E4" s="1">
        <f>D3+1</f>
        <v>1001</v>
      </c>
      <c r="F4" s="1">
        <f t="shared" ref="F4:J4" si="0">E3+1</f>
        <v>1201</v>
      </c>
      <c r="G4" s="1">
        <f t="shared" si="0"/>
        <v>1501</v>
      </c>
      <c r="H4" s="1">
        <f t="shared" si="0"/>
        <v>2001</v>
      </c>
      <c r="I4" s="1">
        <f t="shared" si="0"/>
        <v>2501</v>
      </c>
      <c r="J4" s="1">
        <f t="shared" si="0"/>
        <v>3001</v>
      </c>
      <c r="L4" s="2">
        <v>1835</v>
      </c>
      <c r="M4" s="2">
        <v>600</v>
      </c>
      <c r="N4" s="4">
        <f>INDEX($D$5:$J$11,MATCH(M4,$C$5:$C$11,1),MATCH(L4,$D$4:$J$4,1))</f>
        <v>5</v>
      </c>
      <c r="O4">
        <f t="array" ref="O4">INDEX($D$5:$J$11,MATCH(M4,$B$4:$B$10+1,1),MATCH(L4,$C$3:$I$3+1,1))</f>
        <v>5</v>
      </c>
    </row>
    <row r="5" spans="1:15" x14ac:dyDescent="0.2">
      <c r="A5" s="5"/>
      <c r="B5">
        <v>1000</v>
      </c>
      <c r="C5">
        <v>0</v>
      </c>
      <c r="D5" s="2">
        <v>4</v>
      </c>
      <c r="E5" s="2">
        <v>4</v>
      </c>
      <c r="F5" s="2">
        <v>5</v>
      </c>
      <c r="G5" s="2">
        <v>5</v>
      </c>
      <c r="H5" s="2">
        <v>6</v>
      </c>
      <c r="I5" s="2">
        <v>8</v>
      </c>
      <c r="J5" s="2">
        <v>10</v>
      </c>
      <c r="L5" s="2">
        <v>1215</v>
      </c>
      <c r="M5" s="2">
        <v>2560</v>
      </c>
      <c r="N5" s="4">
        <f t="shared" ref="N5:N12" si="1">INDEX($D$5:$J$11,MATCH(M5,$C$5:$C$11,1),MATCH(L5,$D$4:$J$4,1))</f>
        <v>14</v>
      </c>
      <c r="O5">
        <f t="array" ref="O5">INDEX($D$5:$J$11,MATCH(M5,$B$4:$B$10+1,1),MATCH(L5,$C$3:$I$3+1,1))</f>
        <v>14</v>
      </c>
    </row>
    <row r="6" spans="1:15" x14ac:dyDescent="0.2">
      <c r="A6" s="5"/>
      <c r="B6">
        <v>1200</v>
      </c>
      <c r="C6">
        <f>B5+1</f>
        <v>1001</v>
      </c>
      <c r="D6" s="2">
        <v>4</v>
      </c>
      <c r="E6" s="2">
        <v>5</v>
      </c>
      <c r="F6" s="2">
        <v>6</v>
      </c>
      <c r="G6" s="2">
        <v>8</v>
      </c>
      <c r="H6" s="2">
        <v>10</v>
      </c>
      <c r="I6" s="2">
        <v>12</v>
      </c>
      <c r="J6" s="2">
        <v>14</v>
      </c>
      <c r="L6" s="2">
        <v>815</v>
      </c>
      <c r="M6" s="2">
        <v>1450</v>
      </c>
      <c r="N6" s="4">
        <f t="shared" si="1"/>
        <v>5</v>
      </c>
      <c r="O6">
        <f t="array" ref="O6">INDEX($D$5:$J$11,MATCH(M6,$B$4:$B$10+1,1),MATCH(L6,$C$3:$I$3+1,1))</f>
        <v>5</v>
      </c>
    </row>
    <row r="7" spans="1:15" x14ac:dyDescent="0.2">
      <c r="A7" s="5"/>
      <c r="B7">
        <v>1500</v>
      </c>
      <c r="C7">
        <f t="shared" ref="C7:C11" si="2">B6+1</f>
        <v>1201</v>
      </c>
      <c r="D7" s="2">
        <v>5</v>
      </c>
      <c r="E7" s="2">
        <v>6</v>
      </c>
      <c r="F7" s="2">
        <v>8</v>
      </c>
      <c r="G7" s="2">
        <v>10</v>
      </c>
      <c r="H7" s="2">
        <v>12</v>
      </c>
      <c r="I7" s="2">
        <v>14</v>
      </c>
      <c r="J7" s="2"/>
      <c r="L7" s="2">
        <v>623</v>
      </c>
      <c r="M7" s="2">
        <v>1542</v>
      </c>
      <c r="N7" s="4">
        <f t="shared" si="1"/>
        <v>5</v>
      </c>
      <c r="O7">
        <f t="array" ref="O7">INDEX($D$5:$J$11,MATCH(M7,$B$4:$B$10+1,1),MATCH(L7,$C$3:$I$3+1,1))</f>
        <v>5</v>
      </c>
    </row>
    <row r="8" spans="1:15" x14ac:dyDescent="0.2">
      <c r="A8" s="5"/>
      <c r="B8">
        <v>2000</v>
      </c>
      <c r="C8">
        <f t="shared" si="2"/>
        <v>1501</v>
      </c>
      <c r="D8" s="2">
        <v>5</v>
      </c>
      <c r="E8" s="2">
        <v>8</v>
      </c>
      <c r="F8" s="2">
        <v>10</v>
      </c>
      <c r="G8" s="2">
        <v>12</v>
      </c>
      <c r="H8" s="2">
        <v>14</v>
      </c>
      <c r="I8" s="2"/>
      <c r="J8" s="2"/>
      <c r="L8" s="2">
        <v>1005</v>
      </c>
      <c r="M8" s="2">
        <v>1600</v>
      </c>
      <c r="N8" s="4">
        <f t="shared" si="1"/>
        <v>8</v>
      </c>
      <c r="O8">
        <f t="array" ref="O8">INDEX($D$5:$J$11,MATCH(M8,$B$4:$B$10+1,1),MATCH(L8,$C$3:$I$3+1,1))</f>
        <v>8</v>
      </c>
    </row>
    <row r="9" spans="1:15" x14ac:dyDescent="0.2">
      <c r="A9" s="5"/>
      <c r="B9">
        <v>2500</v>
      </c>
      <c r="C9">
        <f t="shared" si="2"/>
        <v>2001</v>
      </c>
      <c r="D9" s="2">
        <v>6</v>
      </c>
      <c r="E9" s="2">
        <v>10</v>
      </c>
      <c r="F9" s="2">
        <v>12</v>
      </c>
      <c r="G9" s="2">
        <v>14</v>
      </c>
      <c r="H9" s="2"/>
      <c r="I9" s="2"/>
      <c r="J9" s="2"/>
      <c r="L9" s="2">
        <v>1387</v>
      </c>
      <c r="M9" s="2">
        <v>1658</v>
      </c>
      <c r="N9" s="4">
        <f t="shared" si="1"/>
        <v>10</v>
      </c>
      <c r="O9">
        <f t="array" ref="O9">INDEX($D$5:$J$11,MATCH(M9,$B$4:$B$10+1,1),MATCH(L9,$C$3:$I$3+1,1))</f>
        <v>10</v>
      </c>
    </row>
    <row r="10" spans="1:15" x14ac:dyDescent="0.2">
      <c r="A10" s="5"/>
      <c r="B10">
        <v>3000</v>
      </c>
      <c r="C10">
        <f t="shared" si="2"/>
        <v>2501</v>
      </c>
      <c r="D10" s="2">
        <v>8</v>
      </c>
      <c r="E10" s="2">
        <v>12</v>
      </c>
      <c r="F10" s="2">
        <v>14</v>
      </c>
      <c r="G10" s="2"/>
      <c r="H10" s="2"/>
      <c r="I10" s="2"/>
      <c r="J10" s="2"/>
      <c r="L10" s="2">
        <v>1769</v>
      </c>
      <c r="M10" s="2">
        <v>1716</v>
      </c>
      <c r="N10" s="4">
        <f t="shared" si="1"/>
        <v>12</v>
      </c>
      <c r="O10">
        <f t="array" ref="O10">INDEX($D$5:$J$11,MATCH(M10,$B$4:$B$10+1,1),MATCH(L10,$C$3:$I$3+1,1))</f>
        <v>12</v>
      </c>
    </row>
    <row r="11" spans="1:15" x14ac:dyDescent="0.2">
      <c r="B11">
        <v>3500</v>
      </c>
      <c r="C11">
        <f t="shared" si="2"/>
        <v>3001</v>
      </c>
      <c r="D11" s="2">
        <v>10</v>
      </c>
      <c r="E11" s="2">
        <v>14</v>
      </c>
      <c r="F11" s="2"/>
      <c r="G11" s="2"/>
      <c r="H11" s="2"/>
      <c r="I11" s="2"/>
      <c r="J11" s="2"/>
      <c r="L11" s="2">
        <v>2151</v>
      </c>
      <c r="M11" s="2">
        <v>1774</v>
      </c>
      <c r="N11" s="4">
        <f t="shared" si="1"/>
        <v>14</v>
      </c>
      <c r="O11">
        <f t="array" ref="O11">INDEX($D$5:$J$11,MATCH(M11,$B$4:$B$10+1,1),MATCH(L11,$C$3:$I$3+1,1))</f>
        <v>14</v>
      </c>
    </row>
    <row r="12" spans="1:15" x14ac:dyDescent="0.2">
      <c r="L12" s="2">
        <v>2533</v>
      </c>
      <c r="M12" s="2">
        <v>1832</v>
      </c>
      <c r="N12" s="4">
        <f t="shared" si="1"/>
        <v>0</v>
      </c>
      <c r="O12">
        <f t="array" ref="O12">INDEX($D$5:$J$11,MATCH(M12,$B$4:$B$10+1,1),MATCH(L12,$C$3:$I$3+1,1))</f>
        <v>0</v>
      </c>
    </row>
  </sheetData>
  <mergeCells count="4">
    <mergeCell ref="D1:J1"/>
    <mergeCell ref="L1:N1"/>
    <mergeCell ref="D2:J2"/>
    <mergeCell ref="A3:A10"/>
  </mergeCell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Музыкин</cp:lastModifiedBy>
  <cp:revision>6</cp:revision>
  <dcterms:created xsi:type="dcterms:W3CDTF">2015-06-05T19:50:12Z</dcterms:created>
  <dcterms:modified xsi:type="dcterms:W3CDTF">2015-06-05T18:19:43Z</dcterms:modified>
  <dc:language>ru-RU</dc:language>
</cp:coreProperties>
</file>