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60" windowWidth="24915" windowHeight="12840"/>
  </bookViews>
  <sheets>
    <sheet name="Лист1" sheetId="1" r:id="rId1"/>
    <sheet name="Лист2" sheetId="2" r:id="rId2"/>
    <sheet name="Лист3" sheetId="3" r:id="rId3"/>
  </sheets>
  <calcPr calcId="145621" calcMode="manual" concurrentCalc="0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1" i="1"/>
</calcChain>
</file>

<file path=xl/sharedStrings.xml><?xml version="1.0" encoding="utf-8"?>
<sst xmlns="http://schemas.openxmlformats.org/spreadsheetml/2006/main" count="25" uniqueCount="25">
  <si>
    <t>15 апреля 2015 г. 6:19:32 GMT+00:00</t>
  </si>
  <si>
    <t>16 апреля 2015 г. 6:19:32 GMT+00:00</t>
  </si>
  <si>
    <t>18 апреля 2015 г. 6:19:32 GMT+00:00</t>
  </si>
  <si>
    <t>19 апреля 2015 г. 6:19:32 GMT+00:00</t>
  </si>
  <si>
    <t>20 апреля 2015 г. 6:19:32 GMT+00:00</t>
  </si>
  <si>
    <t>21 апреля 2015 г. 6:19:32 GMT+00:00</t>
  </si>
  <si>
    <t>22 апреля 2015 г. 6:19:32 GMT+00:00</t>
  </si>
  <si>
    <t>23 апреля 2015 г. 6:19:32 GMT+00:00</t>
  </si>
  <si>
    <t>24 апреля 2015 г. 6:19:32 GMT+00:00</t>
  </si>
  <si>
    <t>25 апреля 2015 г. 6:19:32 GMT+00:00</t>
  </si>
  <si>
    <t>26 апреля 2015 г. 6:19:32 GMT+00:00</t>
  </si>
  <si>
    <t>27 апреля 2015 г. 6:19:32 GMT+00:00</t>
  </si>
  <si>
    <t>28 апреля 2015 г. 6:19:32 GMT+00:00</t>
  </si>
  <si>
    <t>29 апреля 2015 г. 6:19:32 GMT+00:00</t>
  </si>
  <si>
    <t>30 апреля 2015 г. 6:19:32 GMT+00:00</t>
  </si>
  <si>
    <t>1 мая 2014 г. 6:19:32 GMT+00:00</t>
  </si>
  <si>
    <t>2 мая 2014 г. 6:19:32 GMT+00:00</t>
  </si>
  <si>
    <t>3 мая 2014 г. 6:19:32 GMT+00:00</t>
  </si>
  <si>
    <t>4 мая 2014 г. 6:19:32 GMT+00:00</t>
  </si>
  <si>
    <t>5 мая 2014 г. 6:19:32 GMT+00:00</t>
  </si>
  <si>
    <t>6 мая 2014 г. 6:19:32 GMT+00:00</t>
  </si>
  <si>
    <t>7 мая 2014 г. 6:19:32 GMT+00:00</t>
  </si>
  <si>
    <t>8 мая 2014 г. 6:19:32 GMT+00:00</t>
  </si>
  <si>
    <t>9 мая 2014 г. 6:19:32 GMT+00:00</t>
  </si>
  <si>
    <t>17 марта 2015 г. 6:19:32 GMT+00:00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</si>
</sst>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25"/>
  <sheetViews>
    <sheetView tabSelected="1" workbookViewId="0">
      <selection activeCell="B1" sqref="B1"/>
    </sheetView>
  </sheetViews>
  <sheetFormatPr defaultRowHeight="15" x14ac:dyDescent="0.25"/>
  <cols>
    <col min="1" max="1" width="35.7109375" customWidth="1"/>
    <col min="2" max="2" width="10.140625" bestFit="1" customWidth="1"/>
  </cols>
  <sheetData>
    <row r="1" spans="1:2" x14ac:dyDescent="0.25">
      <c r="A1" t="s">
        <v>0</v>
      </c>
      <c r="B1" s="1">
        <f>SUMPRODUCT(IFERROR(--(SUBSTITUTE(REPLACE(A1,SEARCH(" г",A1),99,),{"я ";"а ";"ая"},{"ь";"";"ай"})),))</f>
        <v>42109</v>
      </c>
    </row>
    <row r="2" spans="1:2" x14ac:dyDescent="0.25">
      <c r="A2" t="s">
        <v>1</v>
      </c>
      <c r="B2" s="1">
        <f>SUMPRODUCT(IFERROR(--(SUBSTITUTE(REPLACE(A2,SEARCH(" г",A2),99,),{"я ";"а ";"ая"},{"ь";"";"ай"})),))</f>
        <v>42110</v>
      </c>
    </row>
    <row r="3" spans="1:2" x14ac:dyDescent="0.25">
      <c r="A3" t="s">
        <v>24</v>
      </c>
      <c r="B3" s="1">
        <f>SUMPRODUCT(IFERROR(--(SUBSTITUTE(REPLACE(A3,SEARCH(" г",A3),99,),{"я ";"а ";"ая"},{"ь";"";"ай"})),))</f>
        <v>42080</v>
      </c>
    </row>
    <row r="4" spans="1:2" x14ac:dyDescent="0.25">
      <c r="A4" t="s">
        <v>2</v>
      </c>
      <c r="B4" s="1">
        <f>SUMPRODUCT(IFERROR(--(SUBSTITUTE(REPLACE(A4,SEARCH(" г",A4),99,),{"я ";"а ";"ая"},{"ь";"";"ай"})),))</f>
        <v>42112</v>
      </c>
    </row>
    <row r="5" spans="1:2" x14ac:dyDescent="0.25">
      <c r="A5" t="s">
        <v>3</v>
      </c>
      <c r="B5" s="1">
        <f>SUMPRODUCT(IFERROR(--(SUBSTITUTE(REPLACE(A5,SEARCH(" г",A5),99,),{"я ";"а ";"ая"},{"ь";"";"ай"})),))</f>
        <v>42113</v>
      </c>
    </row>
    <row r="6" spans="1:2" x14ac:dyDescent="0.25">
      <c r="A6" t="s">
        <v>4</v>
      </c>
      <c r="B6" s="1">
        <f>SUMPRODUCT(IFERROR(--(SUBSTITUTE(REPLACE(A6,SEARCH(" г",A6),99,),{"я ";"а ";"ая"},{"ь";"";"ай"})),))</f>
        <v>42114</v>
      </c>
    </row>
    <row r="7" spans="1:2" x14ac:dyDescent="0.25">
      <c r="A7" t="s">
        <v>5</v>
      </c>
      <c r="B7" s="1">
        <f>SUMPRODUCT(IFERROR(--(SUBSTITUTE(REPLACE(A7,SEARCH(" г",A7),99,),{"я ";"а ";"ая"},{"ь";"";"ай"})),))</f>
        <v>42115</v>
      </c>
    </row>
    <row r="8" spans="1:2" x14ac:dyDescent="0.25">
      <c r="A8" t="s">
        <v>6</v>
      </c>
      <c r="B8" s="1">
        <f>SUMPRODUCT(IFERROR(--(SUBSTITUTE(REPLACE(A8,SEARCH(" г",A8),99,),{"я ";"а ";"ая"},{"ь";"";"ай"})),))</f>
        <v>42116</v>
      </c>
    </row>
    <row r="9" spans="1:2" x14ac:dyDescent="0.25">
      <c r="A9" t="s">
        <v>7</v>
      </c>
      <c r="B9" s="1">
        <f>SUMPRODUCT(IFERROR(--(SUBSTITUTE(REPLACE(A9,SEARCH(" г",A9),99,),{"я ";"а ";"ая"},{"ь";"";"ай"})),))</f>
        <v>42117</v>
      </c>
    </row>
    <row r="10" spans="1:2" x14ac:dyDescent="0.25">
      <c r="A10" t="s">
        <v>8</v>
      </c>
      <c r="B10" s="1">
        <f>SUMPRODUCT(IFERROR(--(SUBSTITUTE(REPLACE(A10,SEARCH(" г",A10),99,),{"я ";"а ";"ая"},{"ь";"";"ай"})),))</f>
        <v>42118</v>
      </c>
    </row>
    <row r="11" spans="1:2" x14ac:dyDescent="0.25">
      <c r="A11" t="s">
        <v>9</v>
      </c>
      <c r="B11" s="1">
        <f>SUMPRODUCT(IFERROR(--(SUBSTITUTE(REPLACE(A11,SEARCH(" г",A11),99,),{"я ";"а ";"ая"},{"ь";"";"ай"})),))</f>
        <v>42119</v>
      </c>
    </row>
    <row r="12" spans="1:2" x14ac:dyDescent="0.25">
      <c r="A12" t="s">
        <v>10</v>
      </c>
      <c r="B12" s="1">
        <f>SUMPRODUCT(IFERROR(--(SUBSTITUTE(REPLACE(A12,SEARCH(" г",A12),99,),{"я ";"а ";"ая"},{"ь";"";"ай"})),))</f>
        <v>42120</v>
      </c>
    </row>
    <row r="13" spans="1:2" x14ac:dyDescent="0.25">
      <c r="A13" t="s">
        <v>11</v>
      </c>
      <c r="B13" s="1">
        <f>SUMPRODUCT(IFERROR(--(SUBSTITUTE(REPLACE(A13,SEARCH(" г",A13),99,),{"я ";"а ";"ая"},{"ь";"";"ай"})),))</f>
        <v>42121</v>
      </c>
    </row>
    <row r="14" spans="1:2" x14ac:dyDescent="0.25">
      <c r="A14" t="s">
        <v>12</v>
      </c>
      <c r="B14" s="1">
        <f>SUMPRODUCT(IFERROR(--(SUBSTITUTE(REPLACE(A14,SEARCH(" г",A14),99,),{"я ";"а ";"ая"},{"ь";"";"ай"})),))</f>
        <v>42122</v>
      </c>
    </row>
    <row r="15" spans="1:2" x14ac:dyDescent="0.25">
      <c r="A15" t="s">
        <v>13</v>
      </c>
      <c r="B15" s="1">
        <f>SUMPRODUCT(IFERROR(--(SUBSTITUTE(REPLACE(A15,SEARCH(" г",A15),99,),{"я ";"а ";"ая"},{"ь";"";"ай"})),))</f>
        <v>42123</v>
      </c>
    </row>
    <row r="16" spans="1:2" x14ac:dyDescent="0.25">
      <c r="A16" t="s">
        <v>14</v>
      </c>
      <c r="B16" s="1">
        <f>SUMPRODUCT(IFERROR(--(SUBSTITUTE(REPLACE(A16,SEARCH(" г",A16),99,),{"я ";"а ";"ая"},{"ь";"";"ай"})),))</f>
        <v>42124</v>
      </c>
    </row>
    <row r="17" spans="1:2" x14ac:dyDescent="0.25">
      <c r="A17" t="s">
        <v>15</v>
      </c>
      <c r="B17" s="1">
        <f>SUMPRODUCT(IFERROR(--(SUBSTITUTE(REPLACE(A17,SEARCH(" г",A17),99,),{"я ";"а ";"ая"},{"ь";"";"ай"})),))</f>
        <v>41760</v>
      </c>
    </row>
    <row r="18" spans="1:2" x14ac:dyDescent="0.25">
      <c r="A18" t="s">
        <v>16</v>
      </c>
      <c r="B18" s="1">
        <f>SUMPRODUCT(IFERROR(--(SUBSTITUTE(REPLACE(A18,SEARCH(" г",A18),99,),{"я ";"а ";"ая"},{"ь";"";"ай"})),))</f>
        <v>41761</v>
      </c>
    </row>
    <row r="19" spans="1:2" x14ac:dyDescent="0.25">
      <c r="A19" t="s">
        <v>17</v>
      </c>
      <c r="B19" s="1">
        <f>SUMPRODUCT(IFERROR(--(SUBSTITUTE(REPLACE(A19,SEARCH(" г",A19),99,),{"я ";"а ";"ая"},{"ь";"";"ай"})),))</f>
        <v>41762</v>
      </c>
    </row>
    <row r="20" spans="1:2" x14ac:dyDescent="0.25">
      <c r="A20" t="s">
        <v>18</v>
      </c>
      <c r="B20" s="1">
        <f>SUMPRODUCT(IFERROR(--(SUBSTITUTE(REPLACE(A20,SEARCH(" г",A20),99,),{"я ";"а ";"ая"},{"ь";"";"ай"})),))</f>
        <v>41763</v>
      </c>
    </row>
    <row r="21" spans="1:2" x14ac:dyDescent="0.25">
      <c r="A21" t="s">
        <v>19</v>
      </c>
      <c r="B21" s="1">
        <f>SUMPRODUCT(IFERROR(--(SUBSTITUTE(REPLACE(A21,SEARCH(" г",A21),99,),{"я ";"а ";"ая"},{"ь";"";"ай"})),))</f>
        <v>41764</v>
      </c>
    </row>
    <row r="22" spans="1:2" x14ac:dyDescent="0.25">
      <c r="A22" t="s">
        <v>20</v>
      </c>
      <c r="B22" s="1">
        <f>SUMPRODUCT(IFERROR(--(SUBSTITUTE(REPLACE(A22,SEARCH(" г",A22),99,),{"я ";"а ";"ая"},{"ь";"";"ай"})),))</f>
        <v>41765</v>
      </c>
    </row>
    <row r="23" spans="1:2" x14ac:dyDescent="0.25">
      <c r="A23" t="s">
        <v>21</v>
      </c>
      <c r="B23" s="1">
        <f>SUMPRODUCT(IFERROR(--(SUBSTITUTE(REPLACE(A23,SEARCH(" г",A23),99,),{"я ";"а ";"ая"},{"ь";"";"ай"})),))</f>
        <v>41766</v>
      </c>
    </row>
    <row r="24" spans="1:2" x14ac:dyDescent="0.25">
      <c r="A24" t="s">
        <v>22</v>
      </c>
      <c r="B24" s="1">
        <f>SUMPRODUCT(IFERROR(--(SUBSTITUTE(REPLACE(A24,SEARCH(" г",A24),99,),{"я ";"а ";"ая"},{"ь";"";"ай"})),))</f>
        <v>41767</v>
      </c>
    </row>
    <row r="25" spans="1:2" x14ac:dyDescent="0.25">
      <c r="A25" t="s">
        <v>23</v>
      </c>
      <c r="B25" s="1">
        <f>SUMPRODUCT(IFERROR(--(SUBSTITUTE(REPLACE(A25,SEARCH(" г",A25),99,),{"я ";"а ";"ая"},{"ь";"";"ай"})),))</f>
        <v>41768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ОАО "Сургутнефтегаз"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 Дмитрий Евгеньевич</dc:creator>
  <cp:lastModifiedBy>_Boroda_</cp:lastModifiedBy>
  <dcterms:created xsi:type="dcterms:W3CDTF">2015-06-09T06:47:38Z</dcterms:created>
  <dcterms:modified xsi:type="dcterms:W3CDTF">2015-06-09T07:57:29Z</dcterms:modified>
</cp:coreProperties>
</file>