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6" i="1"/>
  <c r="G7"/>
  <c r="G5"/>
</calcChain>
</file>

<file path=xl/sharedStrings.xml><?xml version="1.0" encoding="utf-8"?>
<sst xmlns="http://schemas.openxmlformats.org/spreadsheetml/2006/main" count="6" uniqueCount="6">
  <si>
    <t>Изначально имеем</t>
  </si>
  <si>
    <t>ул. Транспортная, N 57 - 103 (нечетная сторона), 103а, 72 - 120 (четная сторона)</t>
  </si>
  <si>
    <t>Получаем</t>
  </si>
  <si>
    <t>ул. Транспортная, N 57 - 103 (нечетная сторона)</t>
  </si>
  <si>
    <t>ул. Транспортная, 103а</t>
  </si>
  <si>
    <t>ул. Транспортная, 72 - 120 (четная сторона)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</si>
</sst>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G7"/>
  <sheetViews>
    <sheetView tabSelected="1" workbookViewId="0">
      <selection activeCell="G5" sqref="G5"/>
    </sheetView>
  </sheetViews>
  <sheetFormatPr defaultRowHeight="15"/>
  <cols>
    <col min="2" max="2" width="27.42578125" customWidth="1"/>
    <col min="7" max="7" width="45.28515625" bestFit="1" customWidth="1"/>
  </cols>
  <sheetData>
    <row r="1" spans="2:7">
      <c r="B1" t="s">
        <v>0</v>
      </c>
    </row>
    <row r="2" spans="2:7">
      <c r="B2" t="s">
        <v>1</v>
      </c>
    </row>
    <row r="4" spans="2:7">
      <c r="B4" t="s">
        <v>2</v>
      </c>
    </row>
    <row r="5" spans="2:7">
      <c r="B5" t="s">
        <v>3</v>
      </c>
      <c r="G5" t="str">
        <f>MID($B$2,1,FIND(CHAR(1),SUBSTITUTE($B$2,",",CHAR(1),1))+1)&amp;IF(ISERR(MID($B$2,FIND(CHAR(1),SUBSTITUTE($B$2,",",CHAR(1),ROW()-4))+2,FIND(CHAR(1),SUBSTITUTE($B$2,",",CHAR(1),ROW()-3))-FIND(CHAR(1),SUBSTITUTE($B$2,",",CHAR(1),ROW()-4))-2)),MID($B$2,FIND(CHAR(1),SUBSTITUTE($B$2,",",CHAR(1),ROW()-4))+2,100),MID($B$2,FIND(CHAR(1),SUBSTITUTE($B$2,",",CHAR(1),ROW()-4))+2,FIND(CHAR(1),SUBSTITUTE($B$2,",",CHAR(1),ROW()-3))-FIND(CHAR(1),SUBSTITUTE($B$2,",",CHAR(1),ROW()-4))-2))</f>
        <v>ул. Транспортная, N 57 - 103 (нечетная сторона)</v>
      </c>
    </row>
    <row r="6" spans="2:7">
      <c r="B6" t="s">
        <v>4</v>
      </c>
      <c r="G6" t="str">
        <f t="shared" ref="G6:G7" si="0">MID($B$2,1,FIND(CHAR(1),SUBSTITUTE($B$2,",",CHAR(1),1))+1)&amp;IF(ISERR(MID($B$2,FIND(CHAR(1),SUBSTITUTE($B$2,",",CHAR(1),ROW()-4))+2,FIND(CHAR(1),SUBSTITUTE($B$2,",",CHAR(1),ROW()-3))-FIND(CHAR(1),SUBSTITUTE($B$2,",",CHAR(1),ROW()-4))-2)),MID($B$2,FIND(CHAR(1),SUBSTITUTE($B$2,",",CHAR(1),ROW()-4))+2,100),MID($B$2,FIND(CHAR(1),SUBSTITUTE($B$2,",",CHAR(1),ROW()-4))+2,FIND(CHAR(1),SUBSTITUTE($B$2,",",CHAR(1),ROW()-3))-FIND(CHAR(1),SUBSTITUTE($B$2,",",CHAR(1),ROW()-4))-2))</f>
        <v>ул. Транспортная, 103а</v>
      </c>
    </row>
    <row r="7" spans="2:7">
      <c r="B7" t="s">
        <v>5</v>
      </c>
      <c r="G7" t="str">
        <f t="shared" si="0"/>
        <v>ул. Транспортная, 72 - 120 (четная сторона)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2015-06-10T07:23:53Z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