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090" windowHeight="10110" activeTab="1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" i="1" l="1"/>
  <c r="E1" i="1" s="1"/>
  <c r="D1" i="1" s="1"/>
  <c r="C1" i="1" s="1"/>
  <c r="B1" i="1" s="1"/>
  <c r="D1" i="2"/>
  <c r="C1" i="2"/>
  <c r="B1" i="2"/>
  <c r="C4" i="2" l="1"/>
  <c r="C7" i="2"/>
  <c r="C6" i="2"/>
  <c r="C5" i="2"/>
  <c r="C3" i="2"/>
  <c r="D2" i="2"/>
  <c r="D5" i="2"/>
  <c r="D3" i="2"/>
  <c r="D7" i="2"/>
  <c r="D6" i="2"/>
  <c r="D4" i="2"/>
  <c r="B2" i="2"/>
  <c r="B3" i="2"/>
  <c r="B7" i="2"/>
  <c r="B5" i="2"/>
  <c r="B4" i="2"/>
  <c r="B6" i="2"/>
  <c r="C2" i="2"/>
</calcChain>
</file>

<file path=xl/sharedStrings.xml><?xml version="1.0" encoding="utf-8"?>
<sst xmlns="http://schemas.openxmlformats.org/spreadsheetml/2006/main" count="12" uniqueCount="6">
  <si>
    <t>Рост1</t>
  </si>
  <si>
    <t>Вес1</t>
  </si>
  <si>
    <t>Рост2</t>
  </si>
  <si>
    <t>Вес2</t>
  </si>
  <si>
    <t>Рост3</t>
  </si>
  <si>
    <t>Вес3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</si>
</sst>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,\ yy"/>
  </numFmts>
  <fonts count="2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0" borderId="0" xfId="0" applyNumberFormat="1" applyFont="1" applyAlignment="1">
      <alignment horizontal="center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F10" sqref="F10"/>
    </sheetView>
  </sheetViews>
  <sheetFormatPr defaultRowHeight="15" x14ac:dyDescent="0.25"/>
  <sheetData>
    <row r="1" spans="1:7" x14ac:dyDescent="0.25">
      <c r="B1" s="1">
        <f t="shared" ref="B1:F1" si="0">EDATE(C1,1)</f>
        <v>42156</v>
      </c>
      <c r="C1" s="1">
        <f t="shared" si="0"/>
        <v>42125</v>
      </c>
      <c r="D1" s="1">
        <f t="shared" si="0"/>
        <v>42095</v>
      </c>
      <c r="E1" s="1">
        <f t="shared" si="0"/>
        <v>42064</v>
      </c>
      <c r="F1" s="1">
        <f t="shared" si="0"/>
        <v>42036</v>
      </c>
      <c r="G1" s="1">
        <v>42005</v>
      </c>
    </row>
    <row r="2" spans="1:7" x14ac:dyDescent="0.25">
      <c r="A2" t="s">
        <v>0</v>
      </c>
      <c r="B2">
        <v>22</v>
      </c>
      <c r="C2">
        <v>21</v>
      </c>
      <c r="D2">
        <v>19</v>
      </c>
      <c r="E2">
        <v>17</v>
      </c>
      <c r="F2">
        <v>16</v>
      </c>
      <c r="G2">
        <v>15</v>
      </c>
    </row>
    <row r="3" spans="1:7" x14ac:dyDescent="0.25">
      <c r="A3" t="s">
        <v>1</v>
      </c>
      <c r="B3">
        <v>10</v>
      </c>
      <c r="C3">
        <v>8</v>
      </c>
      <c r="D3">
        <v>7</v>
      </c>
      <c r="E3">
        <v>6</v>
      </c>
      <c r="F3">
        <v>6</v>
      </c>
      <c r="G3">
        <v>5</v>
      </c>
    </row>
    <row r="4" spans="1:7" x14ac:dyDescent="0.25">
      <c r="A4" t="s">
        <v>2</v>
      </c>
      <c r="B4">
        <v>17</v>
      </c>
      <c r="C4">
        <v>16</v>
      </c>
      <c r="D4">
        <v>16</v>
      </c>
      <c r="E4">
        <v>16</v>
      </c>
      <c r="F4">
        <v>15</v>
      </c>
      <c r="G4">
        <v>14</v>
      </c>
    </row>
    <row r="5" spans="1:7" x14ac:dyDescent="0.25">
      <c r="A5" t="s">
        <v>3</v>
      </c>
      <c r="B5">
        <v>5</v>
      </c>
      <c r="C5">
        <v>4</v>
      </c>
      <c r="D5">
        <v>4</v>
      </c>
      <c r="E5">
        <v>4</v>
      </c>
      <c r="F5">
        <v>4</v>
      </c>
      <c r="G5">
        <v>4</v>
      </c>
    </row>
    <row r="6" spans="1:7" x14ac:dyDescent="0.25">
      <c r="A6" t="s">
        <v>4</v>
      </c>
      <c r="B6">
        <v>31</v>
      </c>
      <c r="C6">
        <v>27</v>
      </c>
      <c r="D6">
        <v>24</v>
      </c>
      <c r="E6">
        <v>21</v>
      </c>
      <c r="F6">
        <v>18</v>
      </c>
      <c r="G6">
        <v>16</v>
      </c>
    </row>
    <row r="7" spans="1:7" x14ac:dyDescent="0.25">
      <c r="A7" t="s">
        <v>5</v>
      </c>
      <c r="B7">
        <v>12</v>
      </c>
      <c r="C7">
        <v>10</v>
      </c>
      <c r="D7">
        <v>8</v>
      </c>
      <c r="E7">
        <v>7</v>
      </c>
      <c r="F7">
        <v>6</v>
      </c>
      <c r="G7">
        <v>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B2" sqref="B2"/>
    </sheetView>
  </sheetViews>
  <sheetFormatPr defaultRowHeight="15" x14ac:dyDescent="0.25"/>
  <cols>
    <col min="2" max="2" width="10.140625" bestFit="1" customWidth="1"/>
  </cols>
  <sheetData>
    <row r="1" spans="1:4" x14ac:dyDescent="0.25">
      <c r="B1" s="1">
        <f ca="1">EOMONTH(TODAY(),-1)</f>
        <v>42155</v>
      </c>
      <c r="C1" s="1">
        <f ca="1">EOMONTH(TODAY(),-2)</f>
        <v>42124</v>
      </c>
      <c r="D1" s="1">
        <f ca="1">EOMONTH(TODAY(),-3)</f>
        <v>42094</v>
      </c>
    </row>
    <row r="2" spans="1:4" x14ac:dyDescent="0.25">
      <c r="A2" t="s">
        <v>0</v>
      </c>
      <c r="B2">
        <f ca="1">VLOOKUP($A2,Sheet1!$A$1:$J$26,MATCH(EOMONTH(B$1,-1)+1,Sheet1!$A$1:$J$1,0),0)</f>
        <v>21</v>
      </c>
      <c r="C2">
        <f ca="1">VLOOKUP($A2,Sheet1!$A$1:$J$26,MATCH(EOMONTH(C$1,-1)+1,Sheet1!$A$1:$J$1,0),0)</f>
        <v>19</v>
      </c>
      <c r="D2">
        <f ca="1">VLOOKUP($A2,Sheet1!$A$1:$J$26,MATCH(EOMONTH(D$1,-1)+1,Sheet1!$A$1:$J$1,0),0)</f>
        <v>17</v>
      </c>
    </row>
    <row r="3" spans="1:4" x14ac:dyDescent="0.25">
      <c r="A3" t="s">
        <v>1</v>
      </c>
      <c r="B3">
        <f ca="1">VLOOKUP($A3,Sheet1!$A$1:$J$26,MATCH(EOMONTH(B$1,-1)+1,Sheet1!$A$1:$J$1,0),0)</f>
        <v>8</v>
      </c>
      <c r="C3">
        <f ca="1">VLOOKUP($A3,Sheet1!$A$1:$J$26,MATCH(EOMONTH(C$1,-1)+1,Sheet1!$A$1:$J$1,0),0)</f>
        <v>7</v>
      </c>
      <c r="D3">
        <f ca="1">VLOOKUP($A3,Sheet1!$A$1:$J$26,MATCH(EOMONTH(D$1,-1)+1,Sheet1!$A$1:$J$1,0),0)</f>
        <v>6</v>
      </c>
    </row>
    <row r="4" spans="1:4" x14ac:dyDescent="0.25">
      <c r="A4" t="s">
        <v>2</v>
      </c>
      <c r="B4">
        <f ca="1">VLOOKUP($A4,Sheet1!$A$1:$J$26,MATCH(EOMONTH(B$1,-1)+1,Sheet1!$A$1:$J$1,0),0)</f>
        <v>16</v>
      </c>
      <c r="C4">
        <f ca="1">VLOOKUP($A4,Sheet1!$A$1:$J$26,MATCH(EOMONTH(C$1,-1)+1,Sheet1!$A$1:$J$1,0),0)</f>
        <v>16</v>
      </c>
      <c r="D4">
        <f ca="1">VLOOKUP($A4,Sheet1!$A$1:$J$26,MATCH(EOMONTH(D$1,-1)+1,Sheet1!$A$1:$J$1,0),0)</f>
        <v>16</v>
      </c>
    </row>
    <row r="5" spans="1:4" x14ac:dyDescent="0.25">
      <c r="A5" t="s">
        <v>3</v>
      </c>
      <c r="B5">
        <f ca="1">VLOOKUP($A5,Sheet1!$A$1:$J$26,MATCH(EOMONTH(B$1,-1)+1,Sheet1!$A$1:$J$1,0),0)</f>
        <v>4</v>
      </c>
      <c r="C5">
        <f ca="1">VLOOKUP($A5,Sheet1!$A$1:$J$26,MATCH(EOMONTH(C$1,-1)+1,Sheet1!$A$1:$J$1,0),0)</f>
        <v>4</v>
      </c>
      <c r="D5">
        <f ca="1">VLOOKUP($A5,Sheet1!$A$1:$J$26,MATCH(EOMONTH(D$1,-1)+1,Sheet1!$A$1:$J$1,0),0)</f>
        <v>4</v>
      </c>
    </row>
    <row r="6" spans="1:4" x14ac:dyDescent="0.25">
      <c r="A6" t="s">
        <v>4</v>
      </c>
      <c r="B6">
        <f ca="1">VLOOKUP($A6,Sheet1!$A$1:$J$26,MATCH(EOMONTH(B$1,-1)+1,Sheet1!$A$1:$J$1,0),0)</f>
        <v>27</v>
      </c>
      <c r="C6">
        <f ca="1">VLOOKUP($A6,Sheet1!$A$1:$J$26,MATCH(EOMONTH(C$1,-1)+1,Sheet1!$A$1:$J$1,0),0)</f>
        <v>24</v>
      </c>
      <c r="D6">
        <f ca="1">VLOOKUP($A6,Sheet1!$A$1:$J$26,MATCH(EOMONTH(D$1,-1)+1,Sheet1!$A$1:$J$1,0),0)</f>
        <v>21</v>
      </c>
    </row>
    <row r="7" spans="1:4" x14ac:dyDescent="0.25">
      <c r="A7" t="s">
        <v>5</v>
      </c>
      <c r="B7">
        <f ca="1">VLOOKUP($A7,Sheet1!$A$1:$J$26,MATCH(EOMONTH(B$1,-1)+1,Sheet1!$A$1:$J$1,0),0)</f>
        <v>10</v>
      </c>
      <c r="C7">
        <f ca="1">VLOOKUP($A7,Sheet1!$A$1:$J$26,MATCH(EOMONTH(C$1,-1)+1,Sheet1!$A$1:$J$1,0),0)</f>
        <v>8</v>
      </c>
      <c r="D7">
        <f ca="1">VLOOKUP($A7,Sheet1!$A$1:$J$26,MATCH(EOMONTH(D$1,-1)+1,Sheet1!$A$1:$J$1,0),0)</f>
        <v>7</v>
      </c>
    </row>
    <row r="12" spans="1:4" x14ac:dyDescent="0.25">
      <c r="B12" s="2"/>
      <c r="C12" s="2"/>
      <c r="D12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2015-06-18T17:13:43Z</dcterms:created>
  <dcterms:modified xsi:type="dcterms:W3CDTF">2015-06-18T18:13:59Z</dcterms:modified>
</cp:coreProperties>
</file>