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устам Бегалиев\Desktop\"/>
    </mc:Choice>
  </mc:AlternateContent>
  <bookViews>
    <workbookView xWindow="0" yWindow="0" windowWidth="19200" windowHeight="8235"/>
  </bookViews>
  <sheets>
    <sheet name="Лист1" sheetId="1" r:id="rId1"/>
    <sheet name="Лист2" sheetId="2" r:id="rId2"/>
  </sheets>
  <definedNames>
    <definedName name="_xlnm._FilterDatabase" localSheetId="0" hidden="1">Лист1!$A$11:$I$117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I112" i="1"/>
  <c r="I117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3" i="1"/>
  <c r="I114" i="1"/>
  <c r="I115" i="1"/>
  <c r="I116" i="1"/>
  <c r="I18" i="1"/>
  <c r="I19" i="1"/>
  <c r="I20" i="1"/>
  <c r="I21" i="1"/>
  <c r="I16" i="1"/>
  <c r="I14" i="1"/>
  <c r="I15" i="1"/>
  <c r="I17" i="1" s="1"/>
  <c r="I13" i="1"/>
  <c r="H117" i="1"/>
  <c r="G117" i="1"/>
  <c r="F117" i="1"/>
  <c r="E117" i="1"/>
  <c r="D117" i="1"/>
  <c r="H112" i="1"/>
  <c r="G112" i="1"/>
  <c r="F112" i="1"/>
  <c r="E112" i="1"/>
  <c r="D112" i="1"/>
  <c r="H107" i="1"/>
  <c r="G107" i="1"/>
  <c r="F107" i="1"/>
  <c r="E107" i="1"/>
  <c r="D107" i="1"/>
  <c r="H102" i="1"/>
  <c r="G102" i="1"/>
  <c r="F102" i="1"/>
  <c r="E102" i="1"/>
  <c r="D102" i="1"/>
  <c r="H97" i="1"/>
  <c r="G97" i="1"/>
  <c r="F97" i="1"/>
  <c r="E97" i="1"/>
  <c r="D97" i="1"/>
  <c r="H92" i="1"/>
  <c r="G92" i="1"/>
  <c r="F92" i="1"/>
  <c r="E92" i="1"/>
  <c r="D92" i="1"/>
  <c r="H87" i="1"/>
  <c r="G87" i="1"/>
  <c r="F87" i="1"/>
  <c r="E87" i="1"/>
  <c r="D87" i="1"/>
  <c r="H82" i="1"/>
  <c r="G82" i="1"/>
  <c r="F82" i="1"/>
  <c r="E82" i="1"/>
  <c r="D82" i="1"/>
  <c r="H77" i="1"/>
  <c r="G77" i="1"/>
  <c r="F77" i="1"/>
  <c r="E77" i="1"/>
  <c r="D77" i="1"/>
  <c r="H72" i="1"/>
  <c r="G72" i="1"/>
  <c r="F72" i="1"/>
  <c r="E72" i="1"/>
  <c r="D72" i="1"/>
  <c r="H67" i="1"/>
  <c r="G67" i="1"/>
  <c r="F67" i="1"/>
  <c r="E67" i="1"/>
  <c r="D67" i="1"/>
  <c r="H62" i="1"/>
  <c r="G62" i="1"/>
  <c r="F62" i="1"/>
  <c r="E62" i="1"/>
  <c r="D62" i="1"/>
  <c r="H57" i="1"/>
  <c r="G57" i="1"/>
  <c r="F57" i="1"/>
  <c r="E57" i="1"/>
  <c r="D57" i="1"/>
  <c r="H52" i="1"/>
  <c r="G52" i="1"/>
  <c r="F52" i="1"/>
  <c r="E52" i="1"/>
  <c r="D52" i="1"/>
  <c r="H47" i="1"/>
  <c r="G47" i="1"/>
  <c r="F47" i="1"/>
  <c r="E47" i="1"/>
  <c r="D47" i="1"/>
  <c r="H42" i="1"/>
  <c r="G42" i="1"/>
  <c r="F42" i="1"/>
  <c r="E42" i="1"/>
  <c r="D42" i="1"/>
  <c r="H37" i="1"/>
  <c r="G37" i="1"/>
  <c r="F37" i="1"/>
  <c r="E37" i="1"/>
  <c r="D37" i="1"/>
  <c r="H32" i="1"/>
  <c r="G32" i="1"/>
  <c r="F32" i="1"/>
  <c r="E32" i="1"/>
  <c r="D32" i="1"/>
  <c r="H27" i="1"/>
  <c r="G27" i="1"/>
  <c r="F27" i="1"/>
  <c r="E27" i="1"/>
  <c r="D27" i="1"/>
  <c r="H22" i="1"/>
  <c r="G22" i="1"/>
  <c r="F22" i="1"/>
  <c r="E22" i="1"/>
  <c r="D22" i="1"/>
  <c r="E17" i="1"/>
  <c r="F17" i="1"/>
  <c r="G17" i="1"/>
  <c r="H17" i="1"/>
  <c r="D17" i="1"/>
  <c r="C26" i="1"/>
  <c r="C31" i="1" s="1"/>
  <c r="C36" i="1" s="1"/>
  <c r="C41" i="1" s="1"/>
  <c r="C46" i="1" s="1"/>
  <c r="C51" i="1" s="1"/>
  <c r="C56" i="1" s="1"/>
  <c r="C61" i="1" s="1"/>
  <c r="C66" i="1" s="1"/>
  <c r="C71" i="1" s="1"/>
  <c r="C76" i="1" s="1"/>
  <c r="C81" i="1" s="1"/>
  <c r="C86" i="1" s="1"/>
  <c r="C91" i="1" s="1"/>
  <c r="C96" i="1" s="1"/>
  <c r="C101" i="1" s="1"/>
  <c r="C106" i="1" s="1"/>
  <c r="C111" i="1" s="1"/>
  <c r="C116" i="1"/>
  <c r="C19" i="1"/>
  <c r="C24" i="1" s="1"/>
  <c r="C29" i="1" s="1"/>
  <c r="C34" i="1" s="1"/>
  <c r="C39" i="1" s="1"/>
  <c r="C44" i="1" s="1"/>
  <c r="C49" i="1" s="1"/>
  <c r="C54" i="1" s="1"/>
  <c r="C59" i="1" s="1"/>
  <c r="C64" i="1" s="1"/>
  <c r="C69" i="1" s="1"/>
  <c r="C74" i="1" s="1"/>
  <c r="C79" i="1" s="1"/>
  <c r="C84" i="1" s="1"/>
  <c r="C89" i="1" s="1"/>
  <c r="C94" i="1" s="1"/>
  <c r="C99" i="1" s="1"/>
  <c r="C104" i="1" s="1"/>
  <c r="C109" i="1" s="1"/>
  <c r="C114" i="1" s="1"/>
  <c r="C20" i="1"/>
  <c r="C25" i="1" s="1"/>
  <c r="C30" i="1" s="1"/>
  <c r="C35" i="1" s="1"/>
  <c r="C40" i="1" s="1"/>
  <c r="C45" i="1" s="1"/>
  <c r="C50" i="1" s="1"/>
  <c r="C55" i="1" s="1"/>
  <c r="C60" i="1" s="1"/>
  <c r="C65" i="1" s="1"/>
  <c r="C70" i="1" s="1"/>
  <c r="C75" i="1" s="1"/>
  <c r="C80" i="1" s="1"/>
  <c r="C85" i="1" s="1"/>
  <c r="C90" i="1" s="1"/>
  <c r="C95" i="1" s="1"/>
  <c r="C100" i="1" s="1"/>
  <c r="C105" i="1" s="1"/>
  <c r="C110" i="1" s="1"/>
  <c r="C115" i="1" s="1"/>
  <c r="C21" i="1"/>
  <c r="C18" i="1"/>
  <c r="C23" i="1" s="1"/>
  <c r="C28" i="1" s="1"/>
  <c r="C33" i="1" s="1"/>
  <c r="C38" i="1" s="1"/>
  <c r="C43" i="1" s="1"/>
  <c r="C48" i="1" s="1"/>
  <c r="C53" i="1" s="1"/>
  <c r="C58" i="1" s="1"/>
  <c r="C63" i="1" s="1"/>
  <c r="C68" i="1" s="1"/>
  <c r="C73" i="1" s="1"/>
  <c r="C78" i="1" s="1"/>
  <c r="C83" i="1" s="1"/>
  <c r="C88" i="1" s="1"/>
  <c r="C93" i="1" s="1"/>
  <c r="C98" i="1" s="1"/>
  <c r="C103" i="1" s="1"/>
  <c r="C108" i="1" s="1"/>
  <c r="C113" i="1" s="1"/>
  <c r="I22" i="1" l="1"/>
</calcChain>
</file>

<file path=xl/sharedStrings.xml><?xml version="1.0" encoding="utf-8"?>
<sst xmlns="http://schemas.openxmlformats.org/spreadsheetml/2006/main" count="58" uniqueCount="38">
  <si>
    <t>результатов фестиваля детской песни "Волшебная страна"</t>
  </si>
  <si>
    <t>УТВЕРЖДАЮ:</t>
  </si>
  <si>
    <t>Директор МБУК Таежнинский КСК</t>
  </si>
  <si>
    <t>Киселева Н. И.</t>
  </si>
  <si>
    <t>"____"_____________20____г.</t>
  </si>
  <si>
    <t>СВОДНАЯ ВЕДОМОСТЬ №_____ от "___"___________20___г.</t>
  </si>
  <si>
    <t>№ п/п</t>
  </si>
  <si>
    <t>Фамилия, имя участника</t>
  </si>
  <si>
    <t>Член жюри</t>
  </si>
  <si>
    <t>Оценки по критериям</t>
  </si>
  <si>
    <t>Солист 5-8</t>
  </si>
  <si>
    <t>10 чел</t>
  </si>
  <si>
    <t>Ансамбль 9-13</t>
  </si>
  <si>
    <t>Дуэт 9-13</t>
  </si>
  <si>
    <t>Солист 9-13</t>
  </si>
  <si>
    <t>К1</t>
  </si>
  <si>
    <t>К2</t>
  </si>
  <si>
    <t>К3</t>
  </si>
  <si>
    <t>К4</t>
  </si>
  <si>
    <t>К5</t>
  </si>
  <si>
    <t>Итого баллов</t>
  </si>
  <si>
    <t>Член жюри 1</t>
  </si>
  <si>
    <t>Член жюри 2</t>
  </si>
  <si>
    <t>Член жюри 3</t>
  </si>
  <si>
    <t>Член жюри 4</t>
  </si>
  <si>
    <t>ИТОГО:</t>
  </si>
  <si>
    <t>Карманова Василиса</t>
  </si>
  <si>
    <t>Мнускина Милана</t>
  </si>
  <si>
    <t>Махновская Милена</t>
  </si>
  <si>
    <t>Михайлова Анна</t>
  </si>
  <si>
    <t>Анисимова Анастасия</t>
  </si>
  <si>
    <t>Каверзина Виктория</t>
  </si>
  <si>
    <t>Низамова Милена</t>
  </si>
  <si>
    <t>Ревтович София</t>
  </si>
  <si>
    <t>Мнускин Максим</t>
  </si>
  <si>
    <t>Цыброва Елена</t>
  </si>
  <si>
    <t>По результатам настоящей Сводной ведомости победу в конкурсе одержал(а)</t>
  </si>
  <si>
    <r>
      <t>НОМИНАЦИЯ:</t>
    </r>
    <r>
      <rPr>
        <sz val="12"/>
        <color theme="1"/>
        <rFont val="Courier New"/>
        <family val="3"/>
        <charset val="204"/>
      </rPr>
      <t xml:space="preserve"> "Солист" (9-13 лет)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</si>
</sst>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i/>
      <sz val="11"/>
      <color theme="1"/>
      <name val="Courier New"/>
      <family val="3"/>
      <charset val="204"/>
    </font>
    <font>
      <sz val="12"/>
      <color theme="1"/>
      <name val="Courier New"/>
      <family val="3"/>
      <charset val="204"/>
    </font>
    <font>
      <sz val="11"/>
      <color rgb="FF000000"/>
      <name val="Calibri"/>
      <family val="2"/>
      <charset val="204"/>
      <scheme val="minor"/>
    </font>
    <font>
      <sz val="10"/>
      <color rgb="FF222222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0" borderId="13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0" borderId="24" xfId="0" applyFont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abSelected="1" topLeftCell="A109" zoomScaleNormal="100" workbookViewId="0">
      <selection activeCell="A120" sqref="A120"/>
    </sheetView>
  </sheetViews>
  <sheetFormatPr defaultRowHeight="15" x14ac:dyDescent="0.25"/>
  <cols>
    <col min="1" max="1" width="6.28515625" style="1" customWidth="1"/>
    <col min="2" max="2" width="17" style="1" customWidth="1"/>
    <col min="3" max="3" width="18.42578125" style="1" customWidth="1"/>
    <col min="4" max="16384" width="9.140625" style="1"/>
  </cols>
  <sheetData>
    <row r="1" spans="1:9" ht="15.75" x14ac:dyDescent="0.3">
      <c r="F1" s="2" t="s">
        <v>1</v>
      </c>
    </row>
    <row r="2" spans="1:9" x14ac:dyDescent="0.25">
      <c r="F2" s="1" t="s">
        <v>2</v>
      </c>
    </row>
    <row r="3" spans="1:9" x14ac:dyDescent="0.25">
      <c r="F3" s="45"/>
      <c r="G3" s="45"/>
      <c r="H3" s="45"/>
      <c r="I3" s="45"/>
    </row>
    <row r="4" spans="1:9" x14ac:dyDescent="0.25">
      <c r="F4" s="1" t="s">
        <v>3</v>
      </c>
    </row>
    <row r="5" spans="1:9" x14ac:dyDescent="0.25">
      <c r="F5" s="1" t="s">
        <v>4</v>
      </c>
    </row>
    <row r="7" spans="1:9" ht="16.5" x14ac:dyDescent="0.3">
      <c r="A7" s="46" t="s">
        <v>5</v>
      </c>
      <c r="B7" s="46"/>
      <c r="C7" s="46"/>
      <c r="D7" s="46"/>
      <c r="E7" s="46"/>
      <c r="F7" s="46"/>
      <c r="G7" s="46"/>
      <c r="H7" s="46"/>
      <c r="I7" s="46"/>
    </row>
    <row r="8" spans="1:9" ht="16.5" x14ac:dyDescent="0.3">
      <c r="A8" s="46" t="s">
        <v>0</v>
      </c>
      <c r="B8" s="46"/>
      <c r="C8" s="46"/>
      <c r="D8" s="46"/>
      <c r="E8" s="46"/>
      <c r="F8" s="46"/>
      <c r="G8" s="46"/>
      <c r="H8" s="46"/>
      <c r="I8" s="46"/>
    </row>
    <row r="9" spans="1:9" ht="28.5" customHeight="1" x14ac:dyDescent="0.3">
      <c r="A9" s="46" t="s">
        <v>37</v>
      </c>
      <c r="B9" s="46"/>
      <c r="C9" s="46"/>
      <c r="D9" s="46"/>
      <c r="E9" s="46"/>
      <c r="F9" s="46"/>
      <c r="G9" s="46"/>
      <c r="H9" s="46"/>
      <c r="I9" s="46"/>
    </row>
    <row r="10" spans="1:9" ht="17.25" thickBot="1" x14ac:dyDescent="0.35">
      <c r="A10" s="3"/>
      <c r="I10" s="5"/>
    </row>
    <row r="11" spans="1:9" ht="15.75" x14ac:dyDescent="0.3">
      <c r="A11" s="27" t="s">
        <v>6</v>
      </c>
      <c r="B11" s="12" t="s">
        <v>7</v>
      </c>
      <c r="C11" s="12" t="s">
        <v>8</v>
      </c>
      <c r="D11" s="29" t="s">
        <v>9</v>
      </c>
      <c r="E11" s="7"/>
      <c r="F11" s="7"/>
      <c r="G11" s="7"/>
      <c r="H11" s="9"/>
      <c r="I11" s="12" t="s">
        <v>20</v>
      </c>
    </row>
    <row r="12" spans="1:9" s="4" customFormat="1" ht="16.5" thickBot="1" x14ac:dyDescent="0.3">
      <c r="A12" s="28"/>
      <c r="B12" s="13"/>
      <c r="C12" s="13"/>
      <c r="D12" s="30" t="s">
        <v>15</v>
      </c>
      <c r="E12" s="8" t="s">
        <v>16</v>
      </c>
      <c r="F12" s="8" t="s">
        <v>17</v>
      </c>
      <c r="G12" s="8" t="s">
        <v>18</v>
      </c>
      <c r="H12" s="10" t="s">
        <v>19</v>
      </c>
      <c r="I12" s="13"/>
    </row>
    <row r="13" spans="1:9" ht="15.75" customHeight="1" x14ac:dyDescent="0.25">
      <c r="A13" s="24">
        <v>1</v>
      </c>
      <c r="B13" s="49" t="s">
        <v>26</v>
      </c>
      <c r="C13" s="34" t="s">
        <v>21</v>
      </c>
      <c r="D13" s="31"/>
      <c r="E13" s="16"/>
      <c r="F13" s="16"/>
      <c r="G13" s="16"/>
      <c r="H13" s="17"/>
      <c r="I13" s="18">
        <f>SUM(D13:H13)</f>
        <v>0</v>
      </c>
    </row>
    <row r="14" spans="1:9" ht="15.75" x14ac:dyDescent="0.25">
      <c r="A14" s="25"/>
      <c r="B14" s="50"/>
      <c r="C14" s="35" t="s">
        <v>22</v>
      </c>
      <c r="D14" s="32"/>
      <c r="E14" s="6"/>
      <c r="F14" s="6"/>
      <c r="G14" s="6"/>
      <c r="H14" s="11"/>
      <c r="I14" s="14">
        <f t="shared" ref="I14:I16" si="0">SUM(D14:H14)</f>
        <v>0</v>
      </c>
    </row>
    <row r="15" spans="1:9" ht="15.75" x14ac:dyDescent="0.25">
      <c r="A15" s="25"/>
      <c r="B15" s="50"/>
      <c r="C15" s="35" t="s">
        <v>23</v>
      </c>
      <c r="D15" s="32">
        <v>3</v>
      </c>
      <c r="E15" s="6">
        <v>2</v>
      </c>
      <c r="F15" s="6">
        <v>11</v>
      </c>
      <c r="G15" s="6">
        <v>1</v>
      </c>
      <c r="H15" s="11">
        <v>1</v>
      </c>
      <c r="I15" s="14">
        <f t="shared" si="0"/>
        <v>18</v>
      </c>
    </row>
    <row r="16" spans="1:9" ht="16.5" thickBot="1" x14ac:dyDescent="0.3">
      <c r="A16" s="25"/>
      <c r="B16" s="50"/>
      <c r="C16" s="36" t="s">
        <v>24</v>
      </c>
      <c r="D16" s="33"/>
      <c r="E16" s="20"/>
      <c r="F16" s="20"/>
      <c r="G16" s="20"/>
      <c r="H16" s="21"/>
      <c r="I16" s="23">
        <f t="shared" si="0"/>
        <v>0</v>
      </c>
    </row>
    <row r="17" spans="1:9" ht="16.5" thickBot="1" x14ac:dyDescent="0.35">
      <c r="A17" s="26"/>
      <c r="B17" s="51"/>
      <c r="C17" s="38" t="s">
        <v>25</v>
      </c>
      <c r="D17" s="39">
        <f>SUM(D13:D16)</f>
        <v>3</v>
      </c>
      <c r="E17" s="40">
        <f t="shared" ref="E17:I17" si="1">SUM(E13:E16)</f>
        <v>2</v>
      </c>
      <c r="F17" s="40">
        <f t="shared" si="1"/>
        <v>11</v>
      </c>
      <c r="G17" s="40">
        <f t="shared" si="1"/>
        <v>1</v>
      </c>
      <c r="H17" s="41">
        <f t="shared" si="1"/>
        <v>1</v>
      </c>
      <c r="I17" s="37">
        <f>SUM(I13:I16)</f>
        <v>18</v>
      </c>
    </row>
    <row r="18" spans="1:9" ht="15" customHeight="1" x14ac:dyDescent="0.25">
      <c r="A18" s="24">
        <v>2</v>
      </c>
      <c r="B18" s="42" t="s">
        <v>27</v>
      </c>
      <c r="C18" s="34" t="str">
        <f>IF(C13="","",C13)</f>
        <v>Член жюри 1</v>
      </c>
      <c r="D18" s="31">
        <v>10</v>
      </c>
      <c r="E18" s="16">
        <v>2</v>
      </c>
      <c r="F18" s="16">
        <v>3</v>
      </c>
      <c r="G18" s="16">
        <v>7</v>
      </c>
      <c r="H18" s="17">
        <v>8</v>
      </c>
      <c r="I18" s="19">
        <f>SUM(D18:H18)</f>
        <v>30</v>
      </c>
    </row>
    <row r="19" spans="1:9" ht="15" customHeight="1" x14ac:dyDescent="0.25">
      <c r="A19" s="25"/>
      <c r="B19" s="50"/>
      <c r="C19" s="35" t="str">
        <f t="shared" ref="C19:C81" si="2">IF(C14="","",C14)</f>
        <v>Член жюри 2</v>
      </c>
      <c r="D19" s="32"/>
      <c r="E19" s="6"/>
      <c r="F19" s="6"/>
      <c r="G19" s="6"/>
      <c r="H19" s="11"/>
      <c r="I19" s="15">
        <f t="shared" ref="I19:I21" si="3">SUM(D19:H19)</f>
        <v>0</v>
      </c>
    </row>
    <row r="20" spans="1:9" ht="15" customHeight="1" x14ac:dyDescent="0.25">
      <c r="A20" s="25"/>
      <c r="B20" s="50"/>
      <c r="C20" s="35" t="str">
        <f t="shared" si="2"/>
        <v>Член жюри 3</v>
      </c>
      <c r="D20" s="32"/>
      <c r="E20" s="6"/>
      <c r="F20" s="6"/>
      <c r="G20" s="6"/>
      <c r="H20" s="11"/>
      <c r="I20" s="15">
        <f t="shared" si="3"/>
        <v>0</v>
      </c>
    </row>
    <row r="21" spans="1:9" ht="15.75" customHeight="1" thickBot="1" x14ac:dyDescent="0.3">
      <c r="A21" s="25"/>
      <c r="B21" s="50"/>
      <c r="C21" s="36" t="str">
        <f t="shared" si="2"/>
        <v>Член жюри 4</v>
      </c>
      <c r="D21" s="33"/>
      <c r="E21" s="20"/>
      <c r="F21" s="20"/>
      <c r="G21" s="20"/>
      <c r="H21" s="21"/>
      <c r="I21" s="22">
        <f t="shared" si="3"/>
        <v>0</v>
      </c>
    </row>
    <row r="22" spans="1:9" ht="16.5" thickBot="1" x14ac:dyDescent="0.35">
      <c r="A22" s="26"/>
      <c r="B22" s="51"/>
      <c r="C22" s="38" t="s">
        <v>25</v>
      </c>
      <c r="D22" s="39">
        <f>SUM(D18:D21)</f>
        <v>10</v>
      </c>
      <c r="E22" s="40">
        <f t="shared" ref="E22" si="4">SUM(E18:E21)</f>
        <v>2</v>
      </c>
      <c r="F22" s="40">
        <f t="shared" ref="F22" si="5">SUM(F18:F21)</f>
        <v>3</v>
      </c>
      <c r="G22" s="40">
        <f t="shared" ref="G22" si="6">SUM(G18:G21)</f>
        <v>7</v>
      </c>
      <c r="H22" s="41">
        <f t="shared" ref="H22:I22" si="7">SUM(H18:H21)</f>
        <v>8</v>
      </c>
      <c r="I22" s="37">
        <f>SUM(I18:I21)</f>
        <v>30</v>
      </c>
    </row>
    <row r="23" spans="1:9" ht="15" customHeight="1" x14ac:dyDescent="0.25">
      <c r="A23" s="24">
        <v>3</v>
      </c>
      <c r="B23" s="49" t="s">
        <v>28</v>
      </c>
      <c r="C23" s="34" t="str">
        <f t="shared" si="2"/>
        <v>Член жюри 1</v>
      </c>
      <c r="D23" s="31"/>
      <c r="E23" s="16"/>
      <c r="F23" s="16"/>
      <c r="G23" s="16"/>
      <c r="H23" s="17"/>
      <c r="I23" s="19">
        <f t="shared" ref="I23:I86" si="8">SUM(D23:H23)</f>
        <v>0</v>
      </c>
    </row>
    <row r="24" spans="1:9" ht="15" customHeight="1" x14ac:dyDescent="0.25">
      <c r="A24" s="25"/>
      <c r="B24" s="50"/>
      <c r="C24" s="35" t="str">
        <f t="shared" si="2"/>
        <v>Член жюри 2</v>
      </c>
      <c r="D24" s="32">
        <v>3</v>
      </c>
      <c r="E24" s="6">
        <v>4</v>
      </c>
      <c r="F24" s="6">
        <v>2</v>
      </c>
      <c r="G24" s="6">
        <v>6</v>
      </c>
      <c r="H24" s="11">
        <v>6</v>
      </c>
      <c r="I24" s="15">
        <f t="shared" si="8"/>
        <v>21</v>
      </c>
    </row>
    <row r="25" spans="1:9" ht="15" customHeight="1" x14ac:dyDescent="0.25">
      <c r="A25" s="25"/>
      <c r="B25" s="50"/>
      <c r="C25" s="35" t="str">
        <f t="shared" si="2"/>
        <v>Член жюри 3</v>
      </c>
      <c r="D25" s="32"/>
      <c r="E25" s="6"/>
      <c r="F25" s="6"/>
      <c r="G25" s="6"/>
      <c r="H25" s="11"/>
      <c r="I25" s="15">
        <f t="shared" si="8"/>
        <v>0</v>
      </c>
    </row>
    <row r="26" spans="1:9" ht="15.75" customHeight="1" thickBot="1" x14ac:dyDescent="0.3">
      <c r="A26" s="25"/>
      <c r="B26" s="50"/>
      <c r="C26" s="36" t="str">
        <f t="shared" si="2"/>
        <v>Член жюри 4</v>
      </c>
      <c r="D26" s="33"/>
      <c r="E26" s="20"/>
      <c r="F26" s="20"/>
      <c r="G26" s="20"/>
      <c r="H26" s="21"/>
      <c r="I26" s="22">
        <f t="shared" si="8"/>
        <v>0</v>
      </c>
    </row>
    <row r="27" spans="1:9" ht="16.5" thickBot="1" x14ac:dyDescent="0.35">
      <c r="A27" s="26"/>
      <c r="B27" s="51"/>
      <c r="C27" s="38" t="s">
        <v>25</v>
      </c>
      <c r="D27" s="39">
        <f>SUM(D23:D26)</f>
        <v>3</v>
      </c>
      <c r="E27" s="40">
        <f t="shared" ref="E27" si="9">SUM(E23:E26)</f>
        <v>4</v>
      </c>
      <c r="F27" s="40">
        <f t="shared" ref="F27" si="10">SUM(F23:F26)</f>
        <v>2</v>
      </c>
      <c r="G27" s="40">
        <f t="shared" ref="G27" si="11">SUM(G23:G26)</f>
        <v>6</v>
      </c>
      <c r="H27" s="41">
        <f t="shared" ref="H27:I27" si="12">SUM(H23:H26)</f>
        <v>6</v>
      </c>
      <c r="I27" s="37">
        <f t="shared" si="12"/>
        <v>21</v>
      </c>
    </row>
    <row r="28" spans="1:9" x14ac:dyDescent="0.25">
      <c r="A28" s="24">
        <v>4</v>
      </c>
      <c r="B28" s="42" t="s">
        <v>29</v>
      </c>
      <c r="C28" s="34" t="str">
        <f t="shared" si="2"/>
        <v>Член жюри 1</v>
      </c>
      <c r="D28" s="31"/>
      <c r="E28" s="16"/>
      <c r="F28" s="16"/>
      <c r="G28" s="16"/>
      <c r="H28" s="17"/>
      <c r="I28" s="19">
        <f t="shared" ref="I28" si="13">SUM(D28:H28)</f>
        <v>0</v>
      </c>
    </row>
    <row r="29" spans="1:9" x14ac:dyDescent="0.25">
      <c r="A29" s="25"/>
      <c r="B29" s="43"/>
      <c r="C29" s="35" t="str">
        <f t="shared" si="2"/>
        <v>Член жюри 2</v>
      </c>
      <c r="D29" s="32"/>
      <c r="E29" s="6"/>
      <c r="F29" s="6"/>
      <c r="G29" s="6"/>
      <c r="H29" s="11"/>
      <c r="I29" s="15">
        <f t="shared" si="8"/>
        <v>0</v>
      </c>
    </row>
    <row r="30" spans="1:9" x14ac:dyDescent="0.25">
      <c r="A30" s="25"/>
      <c r="B30" s="43"/>
      <c r="C30" s="35" t="str">
        <f t="shared" si="2"/>
        <v>Член жюри 3</v>
      </c>
      <c r="D30" s="32"/>
      <c r="E30" s="6"/>
      <c r="F30" s="6"/>
      <c r="G30" s="6"/>
      <c r="H30" s="11"/>
      <c r="I30" s="15">
        <f t="shared" si="8"/>
        <v>0</v>
      </c>
    </row>
    <row r="31" spans="1:9" ht="15.75" thickBot="1" x14ac:dyDescent="0.3">
      <c r="A31" s="25"/>
      <c r="B31" s="43"/>
      <c r="C31" s="36" t="str">
        <f t="shared" si="2"/>
        <v>Член жюри 4</v>
      </c>
      <c r="D31" s="33"/>
      <c r="E31" s="20"/>
      <c r="F31" s="20"/>
      <c r="G31" s="20"/>
      <c r="H31" s="21"/>
      <c r="I31" s="22">
        <f t="shared" si="8"/>
        <v>0</v>
      </c>
    </row>
    <row r="32" spans="1:9" ht="16.5" thickBot="1" x14ac:dyDescent="0.35">
      <c r="A32" s="26"/>
      <c r="B32" s="44"/>
      <c r="C32" s="38" t="s">
        <v>25</v>
      </c>
      <c r="D32" s="39">
        <f>SUM(D28:D31)</f>
        <v>0</v>
      </c>
      <c r="E32" s="40">
        <f t="shared" ref="E32" si="14">SUM(E28:E31)</f>
        <v>0</v>
      </c>
      <c r="F32" s="40">
        <f t="shared" ref="F32" si="15">SUM(F28:F31)</f>
        <v>0</v>
      </c>
      <c r="G32" s="40">
        <f t="shared" ref="G32" si="16">SUM(G28:G31)</f>
        <v>0</v>
      </c>
      <c r="H32" s="41">
        <f t="shared" ref="H32:I32" si="17">SUM(H28:H31)</f>
        <v>0</v>
      </c>
      <c r="I32" s="37">
        <f t="shared" si="17"/>
        <v>0</v>
      </c>
    </row>
    <row r="33" spans="1:9" x14ac:dyDescent="0.25">
      <c r="A33" s="24">
        <v>5</v>
      </c>
      <c r="B33" s="42" t="s">
        <v>30</v>
      </c>
      <c r="C33" s="34" t="str">
        <f t="shared" si="2"/>
        <v>Член жюри 1</v>
      </c>
      <c r="D33" s="31"/>
      <c r="E33" s="16"/>
      <c r="F33" s="16"/>
      <c r="G33" s="16"/>
      <c r="H33" s="17"/>
      <c r="I33" s="19">
        <f t="shared" ref="I33" si="18">SUM(D33:H33)</f>
        <v>0</v>
      </c>
    </row>
    <row r="34" spans="1:9" x14ac:dyDescent="0.25">
      <c r="A34" s="25"/>
      <c r="B34" s="43"/>
      <c r="C34" s="35" t="str">
        <f t="shared" si="2"/>
        <v>Член жюри 2</v>
      </c>
      <c r="D34" s="32"/>
      <c r="E34" s="6"/>
      <c r="F34" s="6"/>
      <c r="G34" s="6"/>
      <c r="H34" s="11"/>
      <c r="I34" s="15">
        <f t="shared" si="8"/>
        <v>0</v>
      </c>
    </row>
    <row r="35" spans="1:9" x14ac:dyDescent="0.25">
      <c r="A35" s="25"/>
      <c r="B35" s="43"/>
      <c r="C35" s="35" t="str">
        <f t="shared" si="2"/>
        <v>Член жюри 3</v>
      </c>
      <c r="D35" s="32"/>
      <c r="E35" s="6"/>
      <c r="F35" s="6"/>
      <c r="G35" s="6"/>
      <c r="H35" s="11"/>
      <c r="I35" s="15">
        <f t="shared" si="8"/>
        <v>0</v>
      </c>
    </row>
    <row r="36" spans="1:9" ht="15.75" thickBot="1" x14ac:dyDescent="0.3">
      <c r="A36" s="25"/>
      <c r="B36" s="43"/>
      <c r="C36" s="36" t="str">
        <f t="shared" si="2"/>
        <v>Член жюри 4</v>
      </c>
      <c r="D36" s="33"/>
      <c r="E36" s="20"/>
      <c r="F36" s="20"/>
      <c r="G36" s="20"/>
      <c r="H36" s="21"/>
      <c r="I36" s="22">
        <f t="shared" si="8"/>
        <v>0</v>
      </c>
    </row>
    <row r="37" spans="1:9" ht="16.5" thickBot="1" x14ac:dyDescent="0.35">
      <c r="A37" s="26"/>
      <c r="B37" s="44"/>
      <c r="C37" s="38" t="s">
        <v>25</v>
      </c>
      <c r="D37" s="39">
        <f>SUM(D33:D36)</f>
        <v>0</v>
      </c>
      <c r="E37" s="40">
        <f t="shared" ref="E37" si="19">SUM(E33:E36)</f>
        <v>0</v>
      </c>
      <c r="F37" s="40">
        <f t="shared" ref="F37" si="20">SUM(F33:F36)</f>
        <v>0</v>
      </c>
      <c r="G37" s="40">
        <f t="shared" ref="G37" si="21">SUM(G33:G36)</f>
        <v>0</v>
      </c>
      <c r="H37" s="41">
        <f t="shared" ref="H37:I37" si="22">SUM(H33:H36)</f>
        <v>0</v>
      </c>
      <c r="I37" s="37">
        <f t="shared" si="22"/>
        <v>0</v>
      </c>
    </row>
    <row r="38" spans="1:9" x14ac:dyDescent="0.25">
      <c r="A38" s="24">
        <v>6</v>
      </c>
      <c r="B38" s="42" t="s">
        <v>31</v>
      </c>
      <c r="C38" s="34" t="str">
        <f t="shared" si="2"/>
        <v>Член жюри 1</v>
      </c>
      <c r="D38" s="31"/>
      <c r="E38" s="16"/>
      <c r="F38" s="16"/>
      <c r="G38" s="16"/>
      <c r="H38" s="17"/>
      <c r="I38" s="19">
        <f t="shared" ref="I38" si="23">SUM(D38:H38)</f>
        <v>0</v>
      </c>
    </row>
    <row r="39" spans="1:9" x14ac:dyDescent="0.25">
      <c r="A39" s="25"/>
      <c r="B39" s="43"/>
      <c r="C39" s="35" t="str">
        <f t="shared" si="2"/>
        <v>Член жюри 2</v>
      </c>
      <c r="D39" s="32"/>
      <c r="E39" s="6"/>
      <c r="F39" s="6"/>
      <c r="G39" s="6"/>
      <c r="H39" s="11"/>
      <c r="I39" s="15">
        <f t="shared" si="8"/>
        <v>0</v>
      </c>
    </row>
    <row r="40" spans="1:9" x14ac:dyDescent="0.25">
      <c r="A40" s="25"/>
      <c r="B40" s="43"/>
      <c r="C40" s="35" t="str">
        <f t="shared" si="2"/>
        <v>Член жюри 3</v>
      </c>
      <c r="D40" s="32"/>
      <c r="E40" s="6"/>
      <c r="F40" s="6"/>
      <c r="G40" s="6"/>
      <c r="H40" s="11"/>
      <c r="I40" s="15">
        <f t="shared" si="8"/>
        <v>0</v>
      </c>
    </row>
    <row r="41" spans="1:9" ht="15.75" thickBot="1" x14ac:dyDescent="0.3">
      <c r="A41" s="25"/>
      <c r="B41" s="43"/>
      <c r="C41" s="36" t="str">
        <f t="shared" si="2"/>
        <v>Член жюри 4</v>
      </c>
      <c r="D41" s="33"/>
      <c r="E41" s="20"/>
      <c r="F41" s="20"/>
      <c r="G41" s="20"/>
      <c r="H41" s="21"/>
      <c r="I41" s="22">
        <f t="shared" si="8"/>
        <v>0</v>
      </c>
    </row>
    <row r="42" spans="1:9" ht="16.5" thickBot="1" x14ac:dyDescent="0.35">
      <c r="A42" s="26"/>
      <c r="B42" s="44"/>
      <c r="C42" s="38" t="s">
        <v>25</v>
      </c>
      <c r="D42" s="39">
        <f>SUM(D38:D41)</f>
        <v>0</v>
      </c>
      <c r="E42" s="40">
        <f t="shared" ref="E42" si="24">SUM(E38:E41)</f>
        <v>0</v>
      </c>
      <c r="F42" s="40">
        <f t="shared" ref="F42" si="25">SUM(F38:F41)</f>
        <v>0</v>
      </c>
      <c r="G42" s="40">
        <f t="shared" ref="G42" si="26">SUM(G38:G41)</f>
        <v>0</v>
      </c>
      <c r="H42" s="41">
        <f t="shared" ref="H42:I42" si="27">SUM(H38:H41)</f>
        <v>0</v>
      </c>
      <c r="I42" s="37">
        <f t="shared" si="27"/>
        <v>0</v>
      </c>
    </row>
    <row r="43" spans="1:9" x14ac:dyDescent="0.25">
      <c r="A43" s="24">
        <v>7</v>
      </c>
      <c r="B43" s="42" t="s">
        <v>32</v>
      </c>
      <c r="C43" s="34" t="str">
        <f t="shared" si="2"/>
        <v>Член жюри 1</v>
      </c>
      <c r="D43" s="31"/>
      <c r="E43" s="16"/>
      <c r="F43" s="16"/>
      <c r="G43" s="16"/>
      <c r="H43" s="17"/>
      <c r="I43" s="19">
        <f t="shared" ref="I43" si="28">SUM(D43:H43)</f>
        <v>0</v>
      </c>
    </row>
    <row r="44" spans="1:9" x14ac:dyDescent="0.25">
      <c r="A44" s="25"/>
      <c r="B44" s="43"/>
      <c r="C44" s="35" t="str">
        <f t="shared" si="2"/>
        <v>Член жюри 2</v>
      </c>
      <c r="D44" s="32"/>
      <c r="E44" s="6"/>
      <c r="F44" s="6"/>
      <c r="G44" s="6"/>
      <c r="H44" s="11"/>
      <c r="I44" s="15">
        <f t="shared" si="8"/>
        <v>0</v>
      </c>
    </row>
    <row r="45" spans="1:9" x14ac:dyDescent="0.25">
      <c r="A45" s="25"/>
      <c r="B45" s="43"/>
      <c r="C45" s="35" t="str">
        <f t="shared" si="2"/>
        <v>Член жюри 3</v>
      </c>
      <c r="D45" s="32"/>
      <c r="E45" s="6"/>
      <c r="F45" s="6"/>
      <c r="G45" s="6"/>
      <c r="H45" s="11"/>
      <c r="I45" s="15">
        <f t="shared" si="8"/>
        <v>0</v>
      </c>
    </row>
    <row r="46" spans="1:9" ht="15.75" thickBot="1" x14ac:dyDescent="0.3">
      <c r="A46" s="25"/>
      <c r="B46" s="43"/>
      <c r="C46" s="36" t="str">
        <f t="shared" si="2"/>
        <v>Член жюри 4</v>
      </c>
      <c r="D46" s="33"/>
      <c r="E46" s="20"/>
      <c r="F46" s="20"/>
      <c r="G46" s="20"/>
      <c r="H46" s="21"/>
      <c r="I46" s="22">
        <f t="shared" si="8"/>
        <v>0</v>
      </c>
    </row>
    <row r="47" spans="1:9" ht="16.5" thickBot="1" x14ac:dyDescent="0.35">
      <c r="A47" s="26"/>
      <c r="B47" s="44"/>
      <c r="C47" s="38" t="s">
        <v>25</v>
      </c>
      <c r="D47" s="39">
        <f>SUM(D43:D46)</f>
        <v>0</v>
      </c>
      <c r="E47" s="40">
        <f t="shared" ref="E47" si="29">SUM(E43:E46)</f>
        <v>0</v>
      </c>
      <c r="F47" s="40">
        <f t="shared" ref="F47" si="30">SUM(F43:F46)</f>
        <v>0</v>
      </c>
      <c r="G47" s="40">
        <f t="shared" ref="G47" si="31">SUM(G43:G46)</f>
        <v>0</v>
      </c>
      <c r="H47" s="41">
        <f t="shared" ref="H47:I47" si="32">SUM(H43:H46)</f>
        <v>0</v>
      </c>
      <c r="I47" s="37">
        <f t="shared" si="32"/>
        <v>0</v>
      </c>
    </row>
    <row r="48" spans="1:9" x14ac:dyDescent="0.25">
      <c r="A48" s="24">
        <v>8</v>
      </c>
      <c r="B48" s="42" t="s">
        <v>33</v>
      </c>
      <c r="C48" s="34" t="str">
        <f t="shared" si="2"/>
        <v>Член жюри 1</v>
      </c>
      <c r="D48" s="31"/>
      <c r="E48" s="16"/>
      <c r="F48" s="16"/>
      <c r="G48" s="16"/>
      <c r="H48" s="17"/>
      <c r="I48" s="19">
        <f t="shared" ref="I48" si="33">SUM(D48:H48)</f>
        <v>0</v>
      </c>
    </row>
    <row r="49" spans="1:9" x14ac:dyDescent="0.25">
      <c r="A49" s="25"/>
      <c r="B49" s="43"/>
      <c r="C49" s="35" t="str">
        <f t="shared" si="2"/>
        <v>Член жюри 2</v>
      </c>
      <c r="D49" s="32"/>
      <c r="E49" s="6"/>
      <c r="F49" s="6"/>
      <c r="G49" s="6"/>
      <c r="H49" s="11"/>
      <c r="I49" s="15">
        <f t="shared" si="8"/>
        <v>0</v>
      </c>
    </row>
    <row r="50" spans="1:9" x14ac:dyDescent="0.25">
      <c r="A50" s="25"/>
      <c r="B50" s="43"/>
      <c r="C50" s="35" t="str">
        <f t="shared" si="2"/>
        <v>Член жюри 3</v>
      </c>
      <c r="D50" s="32"/>
      <c r="E50" s="6"/>
      <c r="F50" s="6"/>
      <c r="G50" s="6"/>
      <c r="H50" s="11"/>
      <c r="I50" s="15">
        <f t="shared" si="8"/>
        <v>0</v>
      </c>
    </row>
    <row r="51" spans="1:9" ht="15.75" thickBot="1" x14ac:dyDescent="0.3">
      <c r="A51" s="25"/>
      <c r="B51" s="43"/>
      <c r="C51" s="36" t="str">
        <f t="shared" si="2"/>
        <v>Член жюри 4</v>
      </c>
      <c r="D51" s="33"/>
      <c r="E51" s="20"/>
      <c r="F51" s="20"/>
      <c r="G51" s="20"/>
      <c r="H51" s="21"/>
      <c r="I51" s="22">
        <f t="shared" si="8"/>
        <v>0</v>
      </c>
    </row>
    <row r="52" spans="1:9" ht="16.5" thickBot="1" x14ac:dyDescent="0.35">
      <c r="A52" s="26"/>
      <c r="B52" s="44"/>
      <c r="C52" s="38" t="s">
        <v>25</v>
      </c>
      <c r="D52" s="39">
        <f>SUM(D48:D51)</f>
        <v>0</v>
      </c>
      <c r="E52" s="40">
        <f t="shared" ref="E52" si="34">SUM(E48:E51)</f>
        <v>0</v>
      </c>
      <c r="F52" s="40">
        <f t="shared" ref="F52" si="35">SUM(F48:F51)</f>
        <v>0</v>
      </c>
      <c r="G52" s="40">
        <f t="shared" ref="G52" si="36">SUM(G48:G51)</f>
        <v>0</v>
      </c>
      <c r="H52" s="41">
        <f t="shared" ref="H52:I52" si="37">SUM(H48:H51)</f>
        <v>0</v>
      </c>
      <c r="I52" s="37">
        <f t="shared" si="37"/>
        <v>0</v>
      </c>
    </row>
    <row r="53" spans="1:9" x14ac:dyDescent="0.25">
      <c r="A53" s="24">
        <v>9</v>
      </c>
      <c r="B53" s="42" t="s">
        <v>34</v>
      </c>
      <c r="C53" s="34" t="str">
        <f t="shared" si="2"/>
        <v>Член жюри 1</v>
      </c>
      <c r="D53" s="31"/>
      <c r="E53" s="16"/>
      <c r="F53" s="16"/>
      <c r="G53" s="16"/>
      <c r="H53" s="17"/>
      <c r="I53" s="19">
        <f t="shared" ref="I53" si="38">SUM(D53:H53)</f>
        <v>0</v>
      </c>
    </row>
    <row r="54" spans="1:9" x14ac:dyDescent="0.25">
      <c r="A54" s="25"/>
      <c r="B54" s="43"/>
      <c r="C54" s="35" t="str">
        <f t="shared" si="2"/>
        <v>Член жюри 2</v>
      </c>
      <c r="D54" s="32"/>
      <c r="E54" s="6"/>
      <c r="F54" s="6"/>
      <c r="G54" s="6"/>
      <c r="H54" s="11"/>
      <c r="I54" s="15">
        <f t="shared" si="8"/>
        <v>0</v>
      </c>
    </row>
    <row r="55" spans="1:9" x14ac:dyDescent="0.25">
      <c r="A55" s="25"/>
      <c r="B55" s="43"/>
      <c r="C55" s="35" t="str">
        <f t="shared" si="2"/>
        <v>Член жюри 3</v>
      </c>
      <c r="D55" s="32"/>
      <c r="E55" s="6"/>
      <c r="F55" s="6"/>
      <c r="G55" s="6"/>
      <c r="H55" s="11"/>
      <c r="I55" s="15">
        <f t="shared" si="8"/>
        <v>0</v>
      </c>
    </row>
    <row r="56" spans="1:9" ht="15.75" thickBot="1" x14ac:dyDescent="0.3">
      <c r="A56" s="25"/>
      <c r="B56" s="43"/>
      <c r="C56" s="36" t="str">
        <f t="shared" si="2"/>
        <v>Член жюри 4</v>
      </c>
      <c r="D56" s="33"/>
      <c r="E56" s="20"/>
      <c r="F56" s="20"/>
      <c r="G56" s="20"/>
      <c r="H56" s="21"/>
      <c r="I56" s="22">
        <f t="shared" si="8"/>
        <v>0</v>
      </c>
    </row>
    <row r="57" spans="1:9" ht="16.5" thickBot="1" x14ac:dyDescent="0.35">
      <c r="A57" s="26"/>
      <c r="B57" s="44"/>
      <c r="C57" s="38" t="s">
        <v>25</v>
      </c>
      <c r="D57" s="39">
        <f>SUM(D53:D56)</f>
        <v>0</v>
      </c>
      <c r="E57" s="40">
        <f t="shared" ref="E57" si="39">SUM(E53:E56)</f>
        <v>0</v>
      </c>
      <c r="F57" s="40">
        <f t="shared" ref="F57" si="40">SUM(F53:F56)</f>
        <v>0</v>
      </c>
      <c r="G57" s="40">
        <f t="shared" ref="G57" si="41">SUM(G53:G56)</f>
        <v>0</v>
      </c>
      <c r="H57" s="41">
        <f t="shared" ref="H57:I57" si="42">SUM(H53:H56)</f>
        <v>0</v>
      </c>
      <c r="I57" s="37">
        <f t="shared" si="42"/>
        <v>0</v>
      </c>
    </row>
    <row r="58" spans="1:9" x14ac:dyDescent="0.25">
      <c r="A58" s="24">
        <v>10</v>
      </c>
      <c r="B58" s="42" t="s">
        <v>35</v>
      </c>
      <c r="C58" s="34" t="str">
        <f t="shared" si="2"/>
        <v>Член жюри 1</v>
      </c>
      <c r="D58" s="31"/>
      <c r="E58" s="16"/>
      <c r="F58" s="16"/>
      <c r="G58" s="16"/>
      <c r="H58" s="17"/>
      <c r="I58" s="19">
        <f t="shared" ref="I58" si="43">SUM(D58:H58)</f>
        <v>0</v>
      </c>
    </row>
    <row r="59" spans="1:9" x14ac:dyDescent="0.25">
      <c r="A59" s="25"/>
      <c r="B59" s="43"/>
      <c r="C59" s="35" t="str">
        <f t="shared" si="2"/>
        <v>Член жюри 2</v>
      </c>
      <c r="D59" s="32"/>
      <c r="E59" s="6"/>
      <c r="F59" s="6"/>
      <c r="G59" s="6"/>
      <c r="H59" s="11"/>
      <c r="I59" s="15">
        <f t="shared" si="8"/>
        <v>0</v>
      </c>
    </row>
    <row r="60" spans="1:9" x14ac:dyDescent="0.25">
      <c r="A60" s="25"/>
      <c r="B60" s="43"/>
      <c r="C60" s="35" t="str">
        <f t="shared" si="2"/>
        <v>Член жюри 3</v>
      </c>
      <c r="D60" s="32"/>
      <c r="E60" s="6"/>
      <c r="F60" s="6"/>
      <c r="G60" s="6"/>
      <c r="H60" s="11"/>
      <c r="I60" s="15">
        <f t="shared" si="8"/>
        <v>0</v>
      </c>
    </row>
    <row r="61" spans="1:9" ht="15.75" thickBot="1" x14ac:dyDescent="0.3">
      <c r="A61" s="25"/>
      <c r="B61" s="43"/>
      <c r="C61" s="36" t="str">
        <f t="shared" si="2"/>
        <v>Член жюри 4</v>
      </c>
      <c r="D61" s="33"/>
      <c r="E61" s="20"/>
      <c r="F61" s="20"/>
      <c r="G61" s="20"/>
      <c r="H61" s="21"/>
      <c r="I61" s="22">
        <f t="shared" si="8"/>
        <v>0</v>
      </c>
    </row>
    <row r="62" spans="1:9" ht="16.5" thickBot="1" x14ac:dyDescent="0.35">
      <c r="A62" s="26"/>
      <c r="B62" s="44"/>
      <c r="C62" s="38" t="s">
        <v>25</v>
      </c>
      <c r="D62" s="39">
        <f>SUM(D58:D61)</f>
        <v>0</v>
      </c>
      <c r="E62" s="40">
        <f t="shared" ref="E62" si="44">SUM(E58:E61)</f>
        <v>0</v>
      </c>
      <c r="F62" s="40">
        <f t="shared" ref="F62" si="45">SUM(F58:F61)</f>
        <v>0</v>
      </c>
      <c r="G62" s="40">
        <f t="shared" ref="G62" si="46">SUM(G58:G61)</f>
        <v>0</v>
      </c>
      <c r="H62" s="41">
        <f t="shared" ref="H62:I62" si="47">SUM(H58:H61)</f>
        <v>0</v>
      </c>
      <c r="I62" s="37">
        <f t="shared" si="47"/>
        <v>0</v>
      </c>
    </row>
    <row r="63" spans="1:9" x14ac:dyDescent="0.25">
      <c r="A63" s="24">
        <v>11</v>
      </c>
      <c r="B63" s="42"/>
      <c r="C63" s="34" t="str">
        <f t="shared" si="2"/>
        <v>Член жюри 1</v>
      </c>
      <c r="D63" s="31"/>
      <c r="E63" s="16"/>
      <c r="F63" s="16"/>
      <c r="G63" s="16"/>
      <c r="H63" s="17"/>
      <c r="I63" s="19">
        <f t="shared" ref="I63" si="48">SUM(D63:H63)</f>
        <v>0</v>
      </c>
    </row>
    <row r="64" spans="1:9" x14ac:dyDescent="0.25">
      <c r="A64" s="25"/>
      <c r="B64" s="43"/>
      <c r="C64" s="35" t="str">
        <f t="shared" si="2"/>
        <v>Член жюри 2</v>
      </c>
      <c r="D64" s="32"/>
      <c r="E64" s="6"/>
      <c r="F64" s="6"/>
      <c r="G64" s="6"/>
      <c r="H64" s="11"/>
      <c r="I64" s="15">
        <f t="shared" si="8"/>
        <v>0</v>
      </c>
    </row>
    <row r="65" spans="1:9" x14ac:dyDescent="0.25">
      <c r="A65" s="25"/>
      <c r="B65" s="43"/>
      <c r="C65" s="35" t="str">
        <f t="shared" si="2"/>
        <v>Член жюри 3</v>
      </c>
      <c r="D65" s="32"/>
      <c r="E65" s="6"/>
      <c r="F65" s="6"/>
      <c r="G65" s="6"/>
      <c r="H65" s="11"/>
      <c r="I65" s="15">
        <f t="shared" si="8"/>
        <v>0</v>
      </c>
    </row>
    <row r="66" spans="1:9" ht="15.75" thickBot="1" x14ac:dyDescent="0.3">
      <c r="A66" s="25"/>
      <c r="B66" s="43"/>
      <c r="C66" s="36" t="str">
        <f t="shared" si="2"/>
        <v>Член жюри 4</v>
      </c>
      <c r="D66" s="33"/>
      <c r="E66" s="20"/>
      <c r="F66" s="20"/>
      <c r="G66" s="20"/>
      <c r="H66" s="21"/>
      <c r="I66" s="22">
        <f t="shared" si="8"/>
        <v>0</v>
      </c>
    </row>
    <row r="67" spans="1:9" ht="16.5" thickBot="1" x14ac:dyDescent="0.35">
      <c r="A67" s="26"/>
      <c r="B67" s="44"/>
      <c r="C67" s="38" t="s">
        <v>25</v>
      </c>
      <c r="D67" s="39">
        <f>SUM(D63:D66)</f>
        <v>0</v>
      </c>
      <c r="E67" s="40">
        <f t="shared" ref="E67" si="49">SUM(E63:E66)</f>
        <v>0</v>
      </c>
      <c r="F67" s="40">
        <f t="shared" ref="F67" si="50">SUM(F63:F66)</f>
        <v>0</v>
      </c>
      <c r="G67" s="40">
        <f t="shared" ref="G67" si="51">SUM(G63:G66)</f>
        <v>0</v>
      </c>
      <c r="H67" s="41">
        <f t="shared" ref="H67:I67" si="52">SUM(H63:H66)</f>
        <v>0</v>
      </c>
      <c r="I67" s="37">
        <f t="shared" si="52"/>
        <v>0</v>
      </c>
    </row>
    <row r="68" spans="1:9" x14ac:dyDescent="0.25">
      <c r="A68" s="24">
        <v>12</v>
      </c>
      <c r="B68" s="42"/>
      <c r="C68" s="34" t="str">
        <f t="shared" si="2"/>
        <v>Член жюри 1</v>
      </c>
      <c r="D68" s="31"/>
      <c r="E68" s="16"/>
      <c r="F68" s="16"/>
      <c r="G68" s="16"/>
      <c r="H68" s="17"/>
      <c r="I68" s="19">
        <f t="shared" ref="I68" si="53">SUM(D68:H68)</f>
        <v>0</v>
      </c>
    </row>
    <row r="69" spans="1:9" x14ac:dyDescent="0.25">
      <c r="A69" s="25"/>
      <c r="B69" s="43"/>
      <c r="C69" s="35" t="str">
        <f t="shared" si="2"/>
        <v>Член жюри 2</v>
      </c>
      <c r="D69" s="32"/>
      <c r="E69" s="6"/>
      <c r="F69" s="6"/>
      <c r="G69" s="6"/>
      <c r="H69" s="11"/>
      <c r="I69" s="15">
        <f t="shared" si="8"/>
        <v>0</v>
      </c>
    </row>
    <row r="70" spans="1:9" x14ac:dyDescent="0.25">
      <c r="A70" s="25"/>
      <c r="B70" s="43"/>
      <c r="C70" s="35" t="str">
        <f t="shared" si="2"/>
        <v>Член жюри 3</v>
      </c>
      <c r="D70" s="32"/>
      <c r="E70" s="6"/>
      <c r="F70" s="6"/>
      <c r="G70" s="6"/>
      <c r="H70" s="11"/>
      <c r="I70" s="15">
        <f t="shared" si="8"/>
        <v>0</v>
      </c>
    </row>
    <row r="71" spans="1:9" ht="15.75" thickBot="1" x14ac:dyDescent="0.3">
      <c r="A71" s="25"/>
      <c r="B71" s="43"/>
      <c r="C71" s="36" t="str">
        <f t="shared" si="2"/>
        <v>Член жюри 4</v>
      </c>
      <c r="D71" s="33"/>
      <c r="E71" s="20"/>
      <c r="F71" s="20"/>
      <c r="G71" s="20"/>
      <c r="H71" s="21"/>
      <c r="I71" s="22">
        <f t="shared" si="8"/>
        <v>0</v>
      </c>
    </row>
    <row r="72" spans="1:9" ht="16.5" thickBot="1" x14ac:dyDescent="0.35">
      <c r="A72" s="26"/>
      <c r="B72" s="44"/>
      <c r="C72" s="38" t="s">
        <v>25</v>
      </c>
      <c r="D72" s="39">
        <f>SUM(D68:D71)</f>
        <v>0</v>
      </c>
      <c r="E72" s="40">
        <f t="shared" ref="E72" si="54">SUM(E68:E71)</f>
        <v>0</v>
      </c>
      <c r="F72" s="40">
        <f t="shared" ref="F72" si="55">SUM(F68:F71)</f>
        <v>0</v>
      </c>
      <c r="G72" s="40">
        <f t="shared" ref="G72" si="56">SUM(G68:G71)</f>
        <v>0</v>
      </c>
      <c r="H72" s="41">
        <f t="shared" ref="H72:I72" si="57">SUM(H68:H71)</f>
        <v>0</v>
      </c>
      <c r="I72" s="37">
        <f t="shared" si="57"/>
        <v>0</v>
      </c>
    </row>
    <row r="73" spans="1:9" x14ac:dyDescent="0.25">
      <c r="A73" s="24">
        <v>13</v>
      </c>
      <c r="B73" s="42"/>
      <c r="C73" s="34" t="str">
        <f t="shared" si="2"/>
        <v>Член жюри 1</v>
      </c>
      <c r="D73" s="31"/>
      <c r="E73" s="16"/>
      <c r="F73" s="16"/>
      <c r="G73" s="16"/>
      <c r="H73" s="17"/>
      <c r="I73" s="19">
        <f t="shared" ref="I73" si="58">SUM(D73:H73)</f>
        <v>0</v>
      </c>
    </row>
    <row r="74" spans="1:9" x14ac:dyDescent="0.25">
      <c r="A74" s="25"/>
      <c r="B74" s="43"/>
      <c r="C74" s="35" t="str">
        <f t="shared" si="2"/>
        <v>Член жюри 2</v>
      </c>
      <c r="D74" s="32"/>
      <c r="E74" s="6"/>
      <c r="F74" s="6"/>
      <c r="G74" s="6"/>
      <c r="H74" s="11"/>
      <c r="I74" s="15">
        <f t="shared" si="8"/>
        <v>0</v>
      </c>
    </row>
    <row r="75" spans="1:9" x14ac:dyDescent="0.25">
      <c r="A75" s="25"/>
      <c r="B75" s="43"/>
      <c r="C75" s="35" t="str">
        <f t="shared" si="2"/>
        <v>Член жюри 3</v>
      </c>
      <c r="D75" s="32"/>
      <c r="E75" s="6"/>
      <c r="F75" s="6"/>
      <c r="G75" s="6"/>
      <c r="H75" s="11"/>
      <c r="I75" s="15">
        <f t="shared" si="8"/>
        <v>0</v>
      </c>
    </row>
    <row r="76" spans="1:9" ht="15.75" thickBot="1" x14ac:dyDescent="0.3">
      <c r="A76" s="25"/>
      <c r="B76" s="43"/>
      <c r="C76" s="36" t="str">
        <f t="shared" si="2"/>
        <v>Член жюри 4</v>
      </c>
      <c r="D76" s="33"/>
      <c r="E76" s="20"/>
      <c r="F76" s="20"/>
      <c r="G76" s="20"/>
      <c r="H76" s="21"/>
      <c r="I76" s="22">
        <f t="shared" si="8"/>
        <v>0</v>
      </c>
    </row>
    <row r="77" spans="1:9" ht="16.5" thickBot="1" x14ac:dyDescent="0.35">
      <c r="A77" s="26"/>
      <c r="B77" s="44"/>
      <c r="C77" s="38" t="s">
        <v>25</v>
      </c>
      <c r="D77" s="39">
        <f>SUM(D73:D76)</f>
        <v>0</v>
      </c>
      <c r="E77" s="40">
        <f t="shared" ref="E77" si="59">SUM(E73:E76)</f>
        <v>0</v>
      </c>
      <c r="F77" s="40">
        <f t="shared" ref="F77" si="60">SUM(F73:F76)</f>
        <v>0</v>
      </c>
      <c r="G77" s="40">
        <f t="shared" ref="G77" si="61">SUM(G73:G76)</f>
        <v>0</v>
      </c>
      <c r="H77" s="41">
        <f t="shared" ref="H77:I77" si="62">SUM(H73:H76)</f>
        <v>0</v>
      </c>
      <c r="I77" s="37">
        <f t="shared" si="62"/>
        <v>0</v>
      </c>
    </row>
    <row r="78" spans="1:9" x14ac:dyDescent="0.25">
      <c r="A78" s="24">
        <v>14</v>
      </c>
      <c r="B78" s="42"/>
      <c r="C78" s="34" t="str">
        <f t="shared" si="2"/>
        <v>Член жюри 1</v>
      </c>
      <c r="D78" s="31"/>
      <c r="E78" s="16"/>
      <c r="F78" s="16"/>
      <c r="G78" s="16"/>
      <c r="H78" s="17"/>
      <c r="I78" s="19">
        <f t="shared" ref="I78" si="63">SUM(D78:H78)</f>
        <v>0</v>
      </c>
    </row>
    <row r="79" spans="1:9" x14ac:dyDescent="0.25">
      <c r="A79" s="25"/>
      <c r="B79" s="43"/>
      <c r="C79" s="35" t="str">
        <f t="shared" si="2"/>
        <v>Член жюри 2</v>
      </c>
      <c r="D79" s="32"/>
      <c r="E79" s="6"/>
      <c r="F79" s="6"/>
      <c r="G79" s="6"/>
      <c r="H79" s="11"/>
      <c r="I79" s="15">
        <f t="shared" si="8"/>
        <v>0</v>
      </c>
    </row>
    <row r="80" spans="1:9" x14ac:dyDescent="0.25">
      <c r="A80" s="25"/>
      <c r="B80" s="43"/>
      <c r="C80" s="35" t="str">
        <f t="shared" si="2"/>
        <v>Член жюри 3</v>
      </c>
      <c r="D80" s="32"/>
      <c r="E80" s="6"/>
      <c r="F80" s="6"/>
      <c r="G80" s="6"/>
      <c r="H80" s="11"/>
      <c r="I80" s="15">
        <f t="shared" si="8"/>
        <v>0</v>
      </c>
    </row>
    <row r="81" spans="1:9" ht="15.75" thickBot="1" x14ac:dyDescent="0.3">
      <c r="A81" s="25"/>
      <c r="B81" s="43"/>
      <c r="C81" s="36" t="str">
        <f t="shared" si="2"/>
        <v>Член жюри 4</v>
      </c>
      <c r="D81" s="33"/>
      <c r="E81" s="20"/>
      <c r="F81" s="20"/>
      <c r="G81" s="20"/>
      <c r="H81" s="21"/>
      <c r="I81" s="22">
        <f t="shared" si="8"/>
        <v>0</v>
      </c>
    </row>
    <row r="82" spans="1:9" ht="16.5" thickBot="1" x14ac:dyDescent="0.35">
      <c r="A82" s="26"/>
      <c r="B82" s="44"/>
      <c r="C82" s="38" t="s">
        <v>25</v>
      </c>
      <c r="D82" s="39">
        <f>SUM(D78:D81)</f>
        <v>0</v>
      </c>
      <c r="E82" s="40">
        <f t="shared" ref="E82" si="64">SUM(E78:E81)</f>
        <v>0</v>
      </c>
      <c r="F82" s="40">
        <f t="shared" ref="F82" si="65">SUM(F78:F81)</f>
        <v>0</v>
      </c>
      <c r="G82" s="40">
        <f t="shared" ref="G82" si="66">SUM(G78:G81)</f>
        <v>0</v>
      </c>
      <c r="H82" s="41">
        <f t="shared" ref="H82:I82" si="67">SUM(H78:H81)</f>
        <v>0</v>
      </c>
      <c r="I82" s="37">
        <f t="shared" si="67"/>
        <v>0</v>
      </c>
    </row>
    <row r="83" spans="1:9" x14ac:dyDescent="0.25">
      <c r="A83" s="24">
        <v>15</v>
      </c>
      <c r="B83" s="42"/>
      <c r="C83" s="34" t="str">
        <f t="shared" ref="C83:C116" si="68">IF(C78="","",C78)</f>
        <v>Член жюри 1</v>
      </c>
      <c r="D83" s="31"/>
      <c r="E83" s="16"/>
      <c r="F83" s="16"/>
      <c r="G83" s="16"/>
      <c r="H83" s="17"/>
      <c r="I83" s="19">
        <f t="shared" ref="I83" si="69">SUM(D83:H83)</f>
        <v>0</v>
      </c>
    </row>
    <row r="84" spans="1:9" x14ac:dyDescent="0.25">
      <c r="A84" s="25"/>
      <c r="B84" s="43"/>
      <c r="C84" s="35" t="str">
        <f t="shared" si="68"/>
        <v>Член жюри 2</v>
      </c>
      <c r="D84" s="32"/>
      <c r="E84" s="6"/>
      <c r="F84" s="6"/>
      <c r="G84" s="6"/>
      <c r="H84" s="11"/>
      <c r="I84" s="15">
        <f t="shared" si="8"/>
        <v>0</v>
      </c>
    </row>
    <row r="85" spans="1:9" x14ac:dyDescent="0.25">
      <c r="A85" s="25"/>
      <c r="B85" s="43"/>
      <c r="C85" s="35" t="str">
        <f t="shared" si="68"/>
        <v>Член жюри 3</v>
      </c>
      <c r="D85" s="32"/>
      <c r="E85" s="6"/>
      <c r="F85" s="6"/>
      <c r="G85" s="6"/>
      <c r="H85" s="11"/>
      <c r="I85" s="15">
        <f t="shared" si="8"/>
        <v>0</v>
      </c>
    </row>
    <row r="86" spans="1:9" ht="15.75" thickBot="1" x14ac:dyDescent="0.3">
      <c r="A86" s="25"/>
      <c r="B86" s="43"/>
      <c r="C86" s="36" t="str">
        <f t="shared" si="68"/>
        <v>Член жюри 4</v>
      </c>
      <c r="D86" s="33"/>
      <c r="E86" s="20"/>
      <c r="F86" s="20"/>
      <c r="G86" s="20"/>
      <c r="H86" s="21"/>
      <c r="I86" s="22">
        <f t="shared" si="8"/>
        <v>0</v>
      </c>
    </row>
    <row r="87" spans="1:9" ht="16.5" thickBot="1" x14ac:dyDescent="0.35">
      <c r="A87" s="26"/>
      <c r="B87" s="44"/>
      <c r="C87" s="38" t="s">
        <v>25</v>
      </c>
      <c r="D87" s="39">
        <f>SUM(D83:D86)</f>
        <v>0</v>
      </c>
      <c r="E87" s="40">
        <f t="shared" ref="E87" si="70">SUM(E83:E86)</f>
        <v>0</v>
      </c>
      <c r="F87" s="40">
        <f t="shared" ref="F87" si="71">SUM(F83:F86)</f>
        <v>0</v>
      </c>
      <c r="G87" s="40">
        <f t="shared" ref="G87" si="72">SUM(G83:G86)</f>
        <v>0</v>
      </c>
      <c r="H87" s="41">
        <f t="shared" ref="H87:I87" si="73">SUM(H83:H86)</f>
        <v>0</v>
      </c>
      <c r="I87" s="37">
        <f t="shared" si="73"/>
        <v>0</v>
      </c>
    </row>
    <row r="88" spans="1:9" x14ac:dyDescent="0.25">
      <c r="A88" s="24">
        <v>16</v>
      </c>
      <c r="B88" s="42"/>
      <c r="C88" s="34" t="str">
        <f t="shared" si="68"/>
        <v>Член жюри 1</v>
      </c>
      <c r="D88" s="31"/>
      <c r="E88" s="16"/>
      <c r="F88" s="16"/>
      <c r="G88" s="16"/>
      <c r="H88" s="17"/>
      <c r="I88" s="19">
        <f t="shared" ref="I88:I116" si="74">SUM(D88:H88)</f>
        <v>0</v>
      </c>
    </row>
    <row r="89" spans="1:9" x14ac:dyDescent="0.25">
      <c r="A89" s="25"/>
      <c r="B89" s="43"/>
      <c r="C89" s="35" t="str">
        <f t="shared" si="68"/>
        <v>Член жюри 2</v>
      </c>
      <c r="D89" s="32"/>
      <c r="E89" s="6"/>
      <c r="F89" s="6"/>
      <c r="G89" s="6"/>
      <c r="H89" s="11"/>
      <c r="I89" s="15">
        <f t="shared" si="74"/>
        <v>0</v>
      </c>
    </row>
    <row r="90" spans="1:9" x14ac:dyDescent="0.25">
      <c r="A90" s="25"/>
      <c r="B90" s="43"/>
      <c r="C90" s="35" t="str">
        <f t="shared" si="68"/>
        <v>Член жюри 3</v>
      </c>
      <c r="D90" s="32"/>
      <c r="E90" s="6"/>
      <c r="F90" s="6"/>
      <c r="G90" s="6"/>
      <c r="H90" s="11"/>
      <c r="I90" s="15">
        <f t="shared" si="74"/>
        <v>0</v>
      </c>
    </row>
    <row r="91" spans="1:9" ht="15.75" thickBot="1" x14ac:dyDescent="0.3">
      <c r="A91" s="25"/>
      <c r="B91" s="43"/>
      <c r="C91" s="36" t="str">
        <f t="shared" si="68"/>
        <v>Член жюри 4</v>
      </c>
      <c r="D91" s="33"/>
      <c r="E91" s="20"/>
      <c r="F91" s="20"/>
      <c r="G91" s="20"/>
      <c r="H91" s="21"/>
      <c r="I91" s="22">
        <f t="shared" si="74"/>
        <v>0</v>
      </c>
    </row>
    <row r="92" spans="1:9" ht="16.5" thickBot="1" x14ac:dyDescent="0.35">
      <c r="A92" s="26"/>
      <c r="B92" s="44"/>
      <c r="C92" s="38" t="s">
        <v>25</v>
      </c>
      <c r="D92" s="39">
        <f>SUM(D88:D91)</f>
        <v>0</v>
      </c>
      <c r="E92" s="40">
        <f t="shared" ref="E92" si="75">SUM(E88:E91)</f>
        <v>0</v>
      </c>
      <c r="F92" s="40">
        <f t="shared" ref="F92" si="76">SUM(F88:F91)</f>
        <v>0</v>
      </c>
      <c r="G92" s="40">
        <f t="shared" ref="G92" si="77">SUM(G88:G91)</f>
        <v>0</v>
      </c>
      <c r="H92" s="41">
        <f t="shared" ref="H92:I92" si="78">SUM(H88:H91)</f>
        <v>0</v>
      </c>
      <c r="I92" s="37">
        <f t="shared" si="78"/>
        <v>0</v>
      </c>
    </row>
    <row r="93" spans="1:9" x14ac:dyDescent="0.25">
      <c r="A93" s="24">
        <v>17</v>
      </c>
      <c r="B93" s="42"/>
      <c r="C93" s="34" t="str">
        <f t="shared" si="68"/>
        <v>Член жюри 1</v>
      </c>
      <c r="D93" s="31"/>
      <c r="E93" s="16"/>
      <c r="F93" s="16"/>
      <c r="G93" s="16"/>
      <c r="H93" s="17"/>
      <c r="I93" s="19">
        <f t="shared" ref="I93" si="79">SUM(D93:H93)</f>
        <v>0</v>
      </c>
    </row>
    <row r="94" spans="1:9" x14ac:dyDescent="0.25">
      <c r="A94" s="25"/>
      <c r="B94" s="43"/>
      <c r="C94" s="35" t="str">
        <f t="shared" si="68"/>
        <v>Член жюри 2</v>
      </c>
      <c r="D94" s="32"/>
      <c r="E94" s="6"/>
      <c r="F94" s="6"/>
      <c r="G94" s="6"/>
      <c r="H94" s="11"/>
      <c r="I94" s="15">
        <f t="shared" si="74"/>
        <v>0</v>
      </c>
    </row>
    <row r="95" spans="1:9" x14ac:dyDescent="0.25">
      <c r="A95" s="25"/>
      <c r="B95" s="43"/>
      <c r="C95" s="35" t="str">
        <f t="shared" si="68"/>
        <v>Член жюри 3</v>
      </c>
      <c r="D95" s="32"/>
      <c r="E95" s="6"/>
      <c r="F95" s="6"/>
      <c r="G95" s="6"/>
      <c r="H95" s="11"/>
      <c r="I95" s="15">
        <f t="shared" si="74"/>
        <v>0</v>
      </c>
    </row>
    <row r="96" spans="1:9" ht="15.75" thickBot="1" x14ac:dyDescent="0.3">
      <c r="A96" s="25"/>
      <c r="B96" s="43"/>
      <c r="C96" s="36" t="str">
        <f t="shared" si="68"/>
        <v>Член жюри 4</v>
      </c>
      <c r="D96" s="33"/>
      <c r="E96" s="20"/>
      <c r="F96" s="20"/>
      <c r="G96" s="20"/>
      <c r="H96" s="21"/>
      <c r="I96" s="22">
        <f t="shared" si="74"/>
        <v>0</v>
      </c>
    </row>
    <row r="97" spans="1:9" ht="16.5" thickBot="1" x14ac:dyDescent="0.35">
      <c r="A97" s="26"/>
      <c r="B97" s="44"/>
      <c r="C97" s="38" t="s">
        <v>25</v>
      </c>
      <c r="D97" s="39">
        <f>SUM(D93:D96)</f>
        <v>0</v>
      </c>
      <c r="E97" s="40">
        <f t="shared" ref="E97" si="80">SUM(E93:E96)</f>
        <v>0</v>
      </c>
      <c r="F97" s="40">
        <f t="shared" ref="F97" si="81">SUM(F93:F96)</f>
        <v>0</v>
      </c>
      <c r="G97" s="40">
        <f t="shared" ref="G97" si="82">SUM(G93:G96)</f>
        <v>0</v>
      </c>
      <c r="H97" s="41">
        <f t="shared" ref="H97:I97" si="83">SUM(H93:H96)</f>
        <v>0</v>
      </c>
      <c r="I97" s="37">
        <f t="shared" si="83"/>
        <v>0</v>
      </c>
    </row>
    <row r="98" spans="1:9" x14ac:dyDescent="0.25">
      <c r="A98" s="24">
        <v>18</v>
      </c>
      <c r="B98" s="42"/>
      <c r="C98" s="34" t="str">
        <f t="shared" si="68"/>
        <v>Член жюри 1</v>
      </c>
      <c r="D98" s="31"/>
      <c r="E98" s="16"/>
      <c r="F98" s="16"/>
      <c r="G98" s="16"/>
      <c r="H98" s="17"/>
      <c r="I98" s="19">
        <f t="shared" ref="I98" si="84">SUM(D98:H98)</f>
        <v>0</v>
      </c>
    </row>
    <row r="99" spans="1:9" x14ac:dyDescent="0.25">
      <c r="A99" s="25"/>
      <c r="B99" s="43"/>
      <c r="C99" s="35" t="str">
        <f t="shared" si="68"/>
        <v>Член жюри 2</v>
      </c>
      <c r="D99" s="32"/>
      <c r="E99" s="6"/>
      <c r="F99" s="6"/>
      <c r="G99" s="6"/>
      <c r="H99" s="11"/>
      <c r="I99" s="15">
        <f t="shared" si="74"/>
        <v>0</v>
      </c>
    </row>
    <row r="100" spans="1:9" x14ac:dyDescent="0.25">
      <c r="A100" s="25"/>
      <c r="B100" s="43"/>
      <c r="C100" s="35" t="str">
        <f t="shared" si="68"/>
        <v>Член жюри 3</v>
      </c>
      <c r="D100" s="32"/>
      <c r="E100" s="6"/>
      <c r="F100" s="6"/>
      <c r="G100" s="6"/>
      <c r="H100" s="11"/>
      <c r="I100" s="15">
        <f t="shared" si="74"/>
        <v>0</v>
      </c>
    </row>
    <row r="101" spans="1:9" ht="15.75" thickBot="1" x14ac:dyDescent="0.3">
      <c r="A101" s="25"/>
      <c r="B101" s="43"/>
      <c r="C101" s="36" t="str">
        <f t="shared" si="68"/>
        <v>Член жюри 4</v>
      </c>
      <c r="D101" s="33"/>
      <c r="E101" s="20"/>
      <c r="F101" s="20"/>
      <c r="G101" s="20"/>
      <c r="H101" s="21"/>
      <c r="I101" s="22">
        <f t="shared" si="74"/>
        <v>0</v>
      </c>
    </row>
    <row r="102" spans="1:9" ht="16.5" thickBot="1" x14ac:dyDescent="0.35">
      <c r="A102" s="26"/>
      <c r="B102" s="44"/>
      <c r="C102" s="38" t="s">
        <v>25</v>
      </c>
      <c r="D102" s="39">
        <f>SUM(D98:D101)</f>
        <v>0</v>
      </c>
      <c r="E102" s="40">
        <f t="shared" ref="E102" si="85">SUM(E98:E101)</f>
        <v>0</v>
      </c>
      <c r="F102" s="40">
        <f t="shared" ref="F102" si="86">SUM(F98:F101)</f>
        <v>0</v>
      </c>
      <c r="G102" s="40">
        <f t="shared" ref="G102" si="87">SUM(G98:G101)</f>
        <v>0</v>
      </c>
      <c r="H102" s="41">
        <f t="shared" ref="H102:I102" si="88">SUM(H98:H101)</f>
        <v>0</v>
      </c>
      <c r="I102" s="37">
        <f t="shared" si="88"/>
        <v>0</v>
      </c>
    </row>
    <row r="103" spans="1:9" x14ac:dyDescent="0.25">
      <c r="A103" s="24">
        <v>19</v>
      </c>
      <c r="B103" s="42"/>
      <c r="C103" s="34" t="str">
        <f t="shared" si="68"/>
        <v>Член жюри 1</v>
      </c>
      <c r="D103" s="31"/>
      <c r="E103" s="16"/>
      <c r="F103" s="16"/>
      <c r="G103" s="16"/>
      <c r="H103" s="17"/>
      <c r="I103" s="19">
        <f t="shared" ref="I103" si="89">SUM(D103:H103)</f>
        <v>0</v>
      </c>
    </row>
    <row r="104" spans="1:9" x14ac:dyDescent="0.25">
      <c r="A104" s="25"/>
      <c r="B104" s="43"/>
      <c r="C104" s="35" t="str">
        <f t="shared" si="68"/>
        <v>Член жюри 2</v>
      </c>
      <c r="D104" s="32"/>
      <c r="E104" s="6"/>
      <c r="F104" s="6"/>
      <c r="G104" s="6"/>
      <c r="H104" s="11"/>
      <c r="I104" s="15">
        <f t="shared" si="74"/>
        <v>0</v>
      </c>
    </row>
    <row r="105" spans="1:9" x14ac:dyDescent="0.25">
      <c r="A105" s="25"/>
      <c r="B105" s="43"/>
      <c r="C105" s="35" t="str">
        <f t="shared" si="68"/>
        <v>Член жюри 3</v>
      </c>
      <c r="D105" s="32"/>
      <c r="E105" s="6"/>
      <c r="F105" s="6"/>
      <c r="G105" s="6"/>
      <c r="H105" s="11"/>
      <c r="I105" s="15">
        <f t="shared" si="74"/>
        <v>0</v>
      </c>
    </row>
    <row r="106" spans="1:9" ht="15.75" thickBot="1" x14ac:dyDescent="0.3">
      <c r="A106" s="25"/>
      <c r="B106" s="43"/>
      <c r="C106" s="36" t="str">
        <f t="shared" si="68"/>
        <v>Член жюри 4</v>
      </c>
      <c r="D106" s="33"/>
      <c r="E106" s="20"/>
      <c r="F106" s="20"/>
      <c r="G106" s="20"/>
      <c r="H106" s="21"/>
      <c r="I106" s="22">
        <f t="shared" si="74"/>
        <v>0</v>
      </c>
    </row>
    <row r="107" spans="1:9" ht="16.5" thickBot="1" x14ac:dyDescent="0.35">
      <c r="A107" s="26"/>
      <c r="B107" s="44"/>
      <c r="C107" s="38" t="s">
        <v>25</v>
      </c>
      <c r="D107" s="39">
        <f>SUM(D103:D106)</f>
        <v>0</v>
      </c>
      <c r="E107" s="40">
        <f t="shared" ref="E107" si="90">SUM(E103:E106)</f>
        <v>0</v>
      </c>
      <c r="F107" s="40">
        <f t="shared" ref="F107" si="91">SUM(F103:F106)</f>
        <v>0</v>
      </c>
      <c r="G107" s="40">
        <f t="shared" ref="G107" si="92">SUM(G103:G106)</f>
        <v>0</v>
      </c>
      <c r="H107" s="41">
        <f t="shared" ref="H107:I107" si="93">SUM(H103:H106)</f>
        <v>0</v>
      </c>
      <c r="I107" s="37">
        <f>SUM(I103:I106)</f>
        <v>0</v>
      </c>
    </row>
    <row r="108" spans="1:9" x14ac:dyDescent="0.25">
      <c r="A108" s="24">
        <v>20</v>
      </c>
      <c r="B108" s="42"/>
      <c r="C108" s="34" t="str">
        <f t="shared" si="68"/>
        <v>Член жюри 1</v>
      </c>
      <c r="D108" s="31"/>
      <c r="E108" s="16"/>
      <c r="F108" s="16"/>
      <c r="G108" s="16"/>
      <c r="H108" s="17"/>
      <c r="I108" s="19">
        <f t="shared" ref="I108" si="94">SUM(D108:H108)</f>
        <v>0</v>
      </c>
    </row>
    <row r="109" spans="1:9" x14ac:dyDescent="0.25">
      <c r="A109" s="25"/>
      <c r="B109" s="43"/>
      <c r="C109" s="35" t="str">
        <f t="shared" si="68"/>
        <v>Член жюри 2</v>
      </c>
      <c r="D109" s="32"/>
      <c r="E109" s="6"/>
      <c r="F109" s="6"/>
      <c r="G109" s="6"/>
      <c r="H109" s="11"/>
      <c r="I109" s="15">
        <f t="shared" si="74"/>
        <v>0</v>
      </c>
    </row>
    <row r="110" spans="1:9" x14ac:dyDescent="0.25">
      <c r="A110" s="25"/>
      <c r="B110" s="43"/>
      <c r="C110" s="35" t="str">
        <f t="shared" si="68"/>
        <v>Член жюри 3</v>
      </c>
      <c r="D110" s="32"/>
      <c r="E110" s="6"/>
      <c r="F110" s="6"/>
      <c r="G110" s="6"/>
      <c r="H110" s="11"/>
      <c r="I110" s="15">
        <f t="shared" si="74"/>
        <v>0</v>
      </c>
    </row>
    <row r="111" spans="1:9" ht="15.75" thickBot="1" x14ac:dyDescent="0.3">
      <c r="A111" s="25"/>
      <c r="B111" s="43"/>
      <c r="C111" s="36" t="str">
        <f t="shared" si="68"/>
        <v>Член жюри 4</v>
      </c>
      <c r="D111" s="33"/>
      <c r="E111" s="20"/>
      <c r="F111" s="20"/>
      <c r="G111" s="20"/>
      <c r="H111" s="21"/>
      <c r="I111" s="22">
        <f t="shared" si="74"/>
        <v>0</v>
      </c>
    </row>
    <row r="112" spans="1:9" ht="16.5" thickBot="1" x14ac:dyDescent="0.35">
      <c r="A112" s="26"/>
      <c r="B112" s="44"/>
      <c r="C112" s="38" t="s">
        <v>25</v>
      </c>
      <c r="D112" s="39">
        <f>SUM(D108:D111)</f>
        <v>0</v>
      </c>
      <c r="E112" s="40">
        <f t="shared" ref="E112" si="95">SUM(E108:E111)</f>
        <v>0</v>
      </c>
      <c r="F112" s="40">
        <f t="shared" ref="F112" si="96">SUM(F108:F111)</f>
        <v>0</v>
      </c>
      <c r="G112" s="40">
        <f t="shared" ref="G112" si="97">SUM(G108:G111)</f>
        <v>0</v>
      </c>
      <c r="H112" s="41">
        <f t="shared" ref="H112:I112" si="98">SUM(H108:H111)</f>
        <v>0</v>
      </c>
      <c r="I112" s="37">
        <f>SUM(I108:I111)</f>
        <v>0</v>
      </c>
    </row>
    <row r="113" spans="1:9" x14ac:dyDescent="0.25">
      <c r="A113" s="24">
        <v>21</v>
      </c>
      <c r="B113" s="42"/>
      <c r="C113" s="34" t="str">
        <f t="shared" si="68"/>
        <v>Член жюри 1</v>
      </c>
      <c r="D113" s="31"/>
      <c r="E113" s="16"/>
      <c r="F113" s="16"/>
      <c r="G113" s="16"/>
      <c r="H113" s="17"/>
      <c r="I113" s="19">
        <f t="shared" ref="I113" si="99">SUM(D113:H113)</f>
        <v>0</v>
      </c>
    </row>
    <row r="114" spans="1:9" x14ac:dyDescent="0.25">
      <c r="A114" s="25"/>
      <c r="B114" s="43"/>
      <c r="C114" s="35" t="str">
        <f t="shared" si="68"/>
        <v>Член жюри 2</v>
      </c>
      <c r="D114" s="32"/>
      <c r="E114" s="6"/>
      <c r="F114" s="6"/>
      <c r="G114" s="6"/>
      <c r="H114" s="11"/>
      <c r="I114" s="15">
        <f t="shared" si="74"/>
        <v>0</v>
      </c>
    </row>
    <row r="115" spans="1:9" x14ac:dyDescent="0.25">
      <c r="A115" s="25"/>
      <c r="B115" s="43"/>
      <c r="C115" s="35" t="str">
        <f t="shared" si="68"/>
        <v>Член жюри 3</v>
      </c>
      <c r="D115" s="32"/>
      <c r="E115" s="6"/>
      <c r="F115" s="6"/>
      <c r="G115" s="6"/>
      <c r="H115" s="11"/>
      <c r="I115" s="15">
        <f t="shared" si="74"/>
        <v>0</v>
      </c>
    </row>
    <row r="116" spans="1:9" ht="15.75" thickBot="1" x14ac:dyDescent="0.3">
      <c r="A116" s="25"/>
      <c r="B116" s="43"/>
      <c r="C116" s="36" t="str">
        <f t="shared" si="68"/>
        <v>Член жюри 4</v>
      </c>
      <c r="D116" s="33"/>
      <c r="E116" s="20"/>
      <c r="F116" s="20"/>
      <c r="G116" s="20"/>
      <c r="H116" s="21"/>
      <c r="I116" s="22">
        <f t="shared" si="74"/>
        <v>0</v>
      </c>
    </row>
    <row r="117" spans="1:9" ht="16.5" thickBot="1" x14ac:dyDescent="0.35">
      <c r="A117" s="26"/>
      <c r="B117" s="44"/>
      <c r="C117" s="38" t="s">
        <v>25</v>
      </c>
      <c r="D117" s="39">
        <f>SUM(D113:D116)</f>
        <v>0</v>
      </c>
      <c r="E117" s="40">
        <f t="shared" ref="E117" si="100">SUM(E113:E116)</f>
        <v>0</v>
      </c>
      <c r="F117" s="40">
        <f t="shared" ref="F117" si="101">SUM(F113:F116)</f>
        <v>0</v>
      </c>
      <c r="G117" s="40">
        <f t="shared" ref="G117" si="102">SUM(G113:G116)</f>
        <v>0</v>
      </c>
      <c r="H117" s="41">
        <f t="shared" ref="H117:I117" si="103">SUM(H113:H116)</f>
        <v>0</v>
      </c>
      <c r="I117" s="37">
        <f>SUM(I113:I116)</f>
        <v>0</v>
      </c>
    </row>
    <row r="119" spans="1:9" x14ac:dyDescent="0.25">
      <c r="A119" s="1" t="s">
        <v>36</v>
      </c>
    </row>
    <row r="121" spans="1:9" x14ac:dyDescent="0.25">
      <c r="A121" s="47"/>
    </row>
    <row r="125" spans="1:9" x14ac:dyDescent="0.25">
      <c r="A125" s="48"/>
    </row>
  </sheetData>
  <mergeCells count="50">
    <mergeCell ref="A113:A117"/>
    <mergeCell ref="B113:B117"/>
    <mergeCell ref="A7:I7"/>
    <mergeCell ref="A8:I8"/>
    <mergeCell ref="A9:I9"/>
    <mergeCell ref="A98:A102"/>
    <mergeCell ref="B98:B102"/>
    <mergeCell ref="A103:A107"/>
    <mergeCell ref="B103:B107"/>
    <mergeCell ref="A108:A112"/>
    <mergeCell ref="B108:B112"/>
    <mergeCell ref="A83:A87"/>
    <mergeCell ref="B83:B87"/>
    <mergeCell ref="A88:A92"/>
    <mergeCell ref="B88:B92"/>
    <mergeCell ref="A93:A97"/>
    <mergeCell ref="B93:B97"/>
    <mergeCell ref="A68:A72"/>
    <mergeCell ref="B68:B72"/>
    <mergeCell ref="A73:A77"/>
    <mergeCell ref="B73:B77"/>
    <mergeCell ref="A78:A82"/>
    <mergeCell ref="B78:B82"/>
    <mergeCell ref="A53:A57"/>
    <mergeCell ref="B53:B57"/>
    <mergeCell ref="A58:A62"/>
    <mergeCell ref="B58:B62"/>
    <mergeCell ref="A63:A67"/>
    <mergeCell ref="B63:B67"/>
    <mergeCell ref="A38:A42"/>
    <mergeCell ref="B38:B42"/>
    <mergeCell ref="A43:A47"/>
    <mergeCell ref="B43:B47"/>
    <mergeCell ref="A48:A52"/>
    <mergeCell ref="B48:B52"/>
    <mergeCell ref="B28:B32"/>
    <mergeCell ref="B33:B37"/>
    <mergeCell ref="A18:A22"/>
    <mergeCell ref="A23:A27"/>
    <mergeCell ref="A28:A32"/>
    <mergeCell ref="A33:A37"/>
    <mergeCell ref="C11:C12"/>
    <mergeCell ref="D11:H11"/>
    <mergeCell ref="I11:I12"/>
    <mergeCell ref="B18:B22"/>
    <mergeCell ref="B23:B27"/>
    <mergeCell ref="A13:A17"/>
    <mergeCell ref="B13:B17"/>
    <mergeCell ref="A11:A12"/>
    <mergeCell ref="B11:B12"/>
  </mergeCells>
  <pageMargins left="0.25" right="0.25" top="0.75" bottom="0.75" header="0.3" footer="0.3"/>
  <pageSetup paperSize="9" fitToHeight="0" orientation="portrait" verticalDpi="0" r:id="rId1"/>
  <ignoredErrors>
    <ignoredError sqref="I17 I102 I107 I112 I97 I92 I87 I82 I77 I72 I67 I62 I57 I52 I47 I42 I37 I32 I27 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3" sqref="G3"/>
    </sheetView>
  </sheetViews>
  <sheetFormatPr defaultRowHeight="15" x14ac:dyDescent="0.25"/>
  <sheetData>
    <row r="1" spans="1:7" x14ac:dyDescent="0.25">
      <c r="A1" t="s">
        <v>10</v>
      </c>
      <c r="C1" t="s">
        <v>12</v>
      </c>
      <c r="E1" t="s">
        <v>13</v>
      </c>
      <c r="G1" t="s">
        <v>14</v>
      </c>
    </row>
    <row r="2" spans="1:7" x14ac:dyDescent="0.25">
      <c r="A2" t="s">
        <v>11</v>
      </c>
      <c r="C2">
        <v>5</v>
      </c>
      <c r="E2">
        <v>3</v>
      </c>
      <c r="G2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Рустам Бегалиев</cp:lastModifiedBy>
  <cp:lastPrinted>2015-06-20T05:33:43Z</cp:lastPrinted>
  <dcterms:created xsi:type="dcterms:W3CDTF">2015-06-20T01:53:58Z</dcterms:created>
  <dcterms:modified xsi:type="dcterms:W3CDTF">2015-06-20T05:43:48Z</dcterms:modified>
</cp:coreProperties>
</file>