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4120" windowHeight="12210"/>
  </bookViews>
  <sheets>
    <sheet name="Лист1" sheetId="1" r:id="rId1"/>
    <sheet name="Sheet1" sheetId="2" r:id="rId2"/>
  </sheets>
  <externalReferences>
    <externalReference r:id="rId3"/>
  </externalReferences>
  <definedNames>
    <definedName name="СимволН">[1]Лист3!$B$2:$B$61</definedName>
  </definedNames>
  <calcPr calcId="145621"/>
</workbook>
</file>

<file path=xl/calcChain.xml><?xml version="1.0" encoding="utf-8"?>
<calcChain xmlns="http://schemas.openxmlformats.org/spreadsheetml/2006/main">
  <c r="D3" i="1" l="1" a="1"/>
  <c r="D3" i="1" s="1"/>
  <c r="D2" i="1" a="1"/>
  <c r="D2" i="1" s="1"/>
  <c r="C10" i="2" a="1"/>
  <c r="C10" i="2" s="1"/>
  <c r="C17" i="2" s="1" a="1"/>
  <c r="C17" i="2" s="1"/>
  <c r="B10" i="2" l="1" a="1"/>
  <c r="B10" i="2" s="1"/>
  <c r="B6" i="2"/>
  <c r="C6" i="2" s="1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B2" i="2"/>
  <c r="AB2" i="2"/>
  <c r="AC2" i="2" s="1"/>
</calcChain>
</file>

<file path=xl/sharedStrings.xml><?xml version="1.0" encoding="utf-8"?>
<sst xmlns="http://schemas.openxmlformats.org/spreadsheetml/2006/main" count="34" uniqueCount="33">
  <si>
    <t>Надо</t>
  </si>
  <si>
    <t>Есть</t>
  </si>
  <si>
    <t>#ZHYLI U BABUSI 2 veselukh gusya</t>
  </si>
  <si>
    <t xml:space="preserve">#ZHYLI U BABUSI </t>
  </si>
  <si>
    <t>1.V POLE NE voin, a TRI sopyutsa</t>
  </si>
  <si>
    <t xml:space="preserve">1.V POLE NE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</si>
  <si>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</si>
  <si>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</si>
  <si>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</si>
  <si>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</si>
  <si>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</si>
  <si>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</si>
  <si>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</si>
  <si>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</si>
  <si>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</si>
  <si>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</si>
  <si>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</si>
  <si>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</si>
  <si>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</si>
  <si>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</si>
  <si>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</si>
  <si>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</si>
  <si>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</si>
  <si>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</si>
  <si>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</si>
  <si>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</si>
  <si>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</si>
  <si>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</si>
  <si>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</si>
  <si>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</si>
  <si>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</si>
  <si>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</si>
  <si>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"a";"b";"c";"d";"e";"f";"g";"h";"i";"j";"k";"l";"m";"n";"o";"p";"q";"r";"s";"t";"u";"v";"w";"x";"y";"z"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</si>
</sst>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0">
    <xf numFmtId="0" fontId="0" fillId="0" borderId="0"/>
    <xf numFmtId="169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8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" fillId="0" borderId="0">
      <alignment vertical="center"/>
      <protection locked="0"/>
    </xf>
    <xf numFmtId="0" fontId="1" fillId="0" borderId="0"/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/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1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3" fillId="0" borderId="0"/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5" fillId="0" borderId="0"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1" fillId="0" borderId="0"/>
    <xf numFmtId="0" fontId="3" fillId="0" borderId="0"/>
    <xf numFmtId="9" fontId="1" fillId="0" borderId="0"/>
    <xf numFmtId="0" fontId="2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40">
    <cellStyle name="Comma [0] 2" xfId="1"/>
    <cellStyle name="Comma 2" xfId="2"/>
    <cellStyle name="Comma 3" xfId="3"/>
    <cellStyle name="Comma 4" xfId="4"/>
    <cellStyle name="Comma 5" xfId="5"/>
    <cellStyle name="Comma 6" xfId="6"/>
    <cellStyle name="Comma 7" xfId="7"/>
    <cellStyle name="Currency [0] 2" xfId="8"/>
    <cellStyle name="Currency 2" xfId="9"/>
    <cellStyle name="Currency 3" xfId="10"/>
    <cellStyle name="Currency 4" xfId="11"/>
    <cellStyle name="Currency 5" xfId="12"/>
    <cellStyle name="Currency 6" xfId="13"/>
    <cellStyle name="Currency 7" xfId="14"/>
    <cellStyle name="Normal" xfId="0" builtinId="0"/>
    <cellStyle name="Normal 115" xfId="15"/>
    <cellStyle name="Normal 2" xfId="16"/>
    <cellStyle name="Normal 2 12 2 30 10" xfId="17"/>
    <cellStyle name="Normal 2 12 2 30 11" xfId="18"/>
    <cellStyle name="Normal 2 12 2 30 12" xfId="19"/>
    <cellStyle name="Normal 2 12 2 30 13" xfId="20"/>
    <cellStyle name="Normal 2 12 2 30 14" xfId="21"/>
    <cellStyle name="Normal 2 12 2 30 15" xfId="22"/>
    <cellStyle name="Normal 2 12 27 10 10" xfId="23"/>
    <cellStyle name="Normal 2 12 27 10 11" xfId="24"/>
    <cellStyle name="Normal 2 12 27 10 12" xfId="25"/>
    <cellStyle name="Normal 2 12 27 10 13" xfId="26"/>
    <cellStyle name="Normal 2 12 27 10 14" xfId="27"/>
    <cellStyle name="Normal 2 12 27 10 15" xfId="28"/>
    <cellStyle name="Normal 2 12 27 10 9" xfId="29"/>
    <cellStyle name="Normal 2 12 27 3 11" xfId="30"/>
    <cellStyle name="Normal 2 12 27 3 12" xfId="31"/>
    <cellStyle name="Normal 2 12 27 3 13" xfId="32"/>
    <cellStyle name="Normal 2 12 27 3 14" xfId="33"/>
    <cellStyle name="Normal 2 12 27 3 15" xfId="34"/>
    <cellStyle name="Normal 2 14 2 2 2 10 12" xfId="35"/>
    <cellStyle name="Normal 2 14 2 2 2 10 13" xfId="36"/>
    <cellStyle name="Normal 2 14 2 2 2 10 14" xfId="37"/>
    <cellStyle name="Normal 2 14 2 2 2 10 15" xfId="38"/>
    <cellStyle name="Normal 2 14 2 2 2 14 15" xfId="39"/>
    <cellStyle name="Normal 2 14 2 2 2 16 13" xfId="40"/>
    <cellStyle name="Normal 2 14 2 2 2 16 14" xfId="41"/>
    <cellStyle name="Normal 2 14 2 2 2 16 15" xfId="42"/>
    <cellStyle name="Normal 2 14 2 21 13" xfId="43"/>
    <cellStyle name="Normal 2 14 2 21 14" xfId="44"/>
    <cellStyle name="Normal 2 14 2 21 15" xfId="45"/>
    <cellStyle name="Normal 2 14 2 24 12" xfId="46"/>
    <cellStyle name="Normal 2 14 2 24 13" xfId="47"/>
    <cellStyle name="Normal 2 14 2 24 14" xfId="48"/>
    <cellStyle name="Normal 2 14 2 24 15" xfId="49"/>
    <cellStyle name="Normal 2 14 2 34 10" xfId="50"/>
    <cellStyle name="Normal 2 14 2 34 11" xfId="51"/>
    <cellStyle name="Normal 2 14 2 34 12" xfId="52"/>
    <cellStyle name="Normal 2 14 2 34 13" xfId="53"/>
    <cellStyle name="Normal 2 14 2 34 14" xfId="54"/>
    <cellStyle name="Normal 2 14 2 34 15" xfId="55"/>
    <cellStyle name="Normal 2 14 2 34 9" xfId="56"/>
    <cellStyle name="Normal 2 14 2 35 10" xfId="57"/>
    <cellStyle name="Normal 2 14 2 35 11" xfId="58"/>
    <cellStyle name="Normal 2 14 2 35 12" xfId="59"/>
    <cellStyle name="Normal 2 14 2 35 13" xfId="60"/>
    <cellStyle name="Normal 2 14 2 35 14" xfId="61"/>
    <cellStyle name="Normal 2 14 2 35 15" xfId="62"/>
    <cellStyle name="Normal 2 14 2 35 9" xfId="63"/>
    <cellStyle name="Normal 2 14 2 36 10" xfId="64"/>
    <cellStyle name="Normal 2 14 2 36 11" xfId="65"/>
    <cellStyle name="Normal 2 14 2 36 12" xfId="66"/>
    <cellStyle name="Normal 2 14 2 36 13" xfId="67"/>
    <cellStyle name="Normal 2 14 2 36 14" xfId="68"/>
    <cellStyle name="Normal 2 14 2 36 15" xfId="69"/>
    <cellStyle name="Normal 2 14 2 36 9" xfId="70"/>
    <cellStyle name="Normal 2 14 2 37 10" xfId="71"/>
    <cellStyle name="Normal 2 14 2 37 11" xfId="72"/>
    <cellStyle name="Normal 2 14 2 37 12" xfId="73"/>
    <cellStyle name="Normal 2 14 2 37 13" xfId="74"/>
    <cellStyle name="Normal 2 14 2 37 14" xfId="75"/>
    <cellStyle name="Normal 2 14 2 37 15" xfId="76"/>
    <cellStyle name="Normal 2 14 2 37 9" xfId="77"/>
    <cellStyle name="Normal 2 14 2 4 10" xfId="78"/>
    <cellStyle name="Normal 2 14 2 4 11" xfId="79"/>
    <cellStyle name="Normal 2 14 2 4 12" xfId="80"/>
    <cellStyle name="Normal 2 14 2 4 13" xfId="81"/>
    <cellStyle name="Normal 2 14 2 4 14" xfId="82"/>
    <cellStyle name="Normal 2 14 2 4 15" xfId="83"/>
    <cellStyle name="Normal 2 14 2 4 9" xfId="84"/>
    <cellStyle name="Normal 2 14 2 5 10" xfId="85"/>
    <cellStyle name="Normal 2 14 2 5 11" xfId="86"/>
    <cellStyle name="Normal 2 14 2 5 12" xfId="87"/>
    <cellStyle name="Normal 2 14 2 5 13" xfId="88"/>
    <cellStyle name="Normal 2 14 2 5 14" xfId="89"/>
    <cellStyle name="Normal 2 14 2 5 15" xfId="90"/>
    <cellStyle name="Normal 2 14 2 5 9" xfId="91"/>
    <cellStyle name="Normal 2 14 3 12 10" xfId="92"/>
    <cellStyle name="Normal 2 14 3 12 11" xfId="93"/>
    <cellStyle name="Normal 2 14 3 12 12" xfId="94"/>
    <cellStyle name="Normal 2 14 3 12 13" xfId="95"/>
    <cellStyle name="Normal 2 14 3 12 14" xfId="96"/>
    <cellStyle name="Normal 2 14 3 12 7" xfId="97"/>
    <cellStyle name="Normal 2 14 3 12 8" xfId="98"/>
    <cellStyle name="Normal 2 14 3 12 9" xfId="99"/>
    <cellStyle name="Normal 2 14 3 13 14" xfId="100"/>
    <cellStyle name="Normal 2 14 3 13 15" xfId="101"/>
    <cellStyle name="Normal 2 14 3 14 13" xfId="102"/>
    <cellStyle name="Normal 2 14 3 14 14" xfId="103"/>
    <cellStyle name="Normal 2 14 3 14 15" xfId="104"/>
    <cellStyle name="Normal 2 14 3 15 14" xfId="105"/>
    <cellStyle name="Normal 2 14 3 15 15" xfId="106"/>
    <cellStyle name="Normal 2 14 3 16 14" xfId="107"/>
    <cellStyle name="Normal 2 14 3 16 15" xfId="108"/>
    <cellStyle name="Normal 2 14 3 17 14" xfId="109"/>
    <cellStyle name="Normal 2 14 3 17 15" xfId="110"/>
    <cellStyle name="Normal 2 14 3 2 30" xfId="111"/>
    <cellStyle name="Normal 2 14 3 2 31" xfId="112"/>
    <cellStyle name="Normal 2 14 3 3 10" xfId="113"/>
    <cellStyle name="Normal 2 14 3 3 11" xfId="114"/>
    <cellStyle name="Normal 2 14 3 3 12" xfId="115"/>
    <cellStyle name="Normal 2 14 3 3 13" xfId="116"/>
    <cellStyle name="Normal 2 14 3 3 14" xfId="117"/>
    <cellStyle name="Normal 2 14 3 3 8" xfId="118"/>
    <cellStyle name="Normal 2 14 3 3 9" xfId="119"/>
    <cellStyle name="Normal 2 2" xfId="120"/>
    <cellStyle name="Normal 2 2 10" xfId="121"/>
    <cellStyle name="Normal 2 2 11" xfId="122"/>
    <cellStyle name="Normal 2 2 12" xfId="123"/>
    <cellStyle name="Normal 2 2 13" xfId="124"/>
    <cellStyle name="Normal 2 2 14" xfId="125"/>
    <cellStyle name="Normal 2 2 8" xfId="126"/>
    <cellStyle name="Normal 2 2 9" xfId="127"/>
    <cellStyle name="Normal 2 83" xfId="128"/>
    <cellStyle name="Normal 2 84" xfId="129"/>
    <cellStyle name="Normal 2 85" xfId="130"/>
    <cellStyle name="Normal 2 86" xfId="131"/>
    <cellStyle name="Normal 2 87" xfId="132"/>
    <cellStyle name="Normal 3" xfId="133"/>
    <cellStyle name="Normal 4" xfId="134"/>
    <cellStyle name="Normal 4 2" xfId="135"/>
    <cellStyle name="Normal 5" xfId="136"/>
    <cellStyle name="Normal 6" xfId="137"/>
    <cellStyle name="Percent 2" xfId="138"/>
    <cellStyle name="Обычный 2" xfId="1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5;&#1040;&#1040;/SO/&#1053;&#1086;&#1084;&#1077;&#1085;&#1082;&#1083;&#1072;&#1090;&#1091;&#1088;&#1072;%20S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а"/>
      <sheetName val="НазваниеSI"/>
      <sheetName val="Лист3"/>
    </sheetNames>
    <sheetDataSet>
      <sheetData sheetId="0"/>
      <sheetData sheetId="1"/>
      <sheetData sheetId="2">
        <row r="2">
          <cell r="B2" t="str">
            <v>A</v>
          </cell>
        </row>
        <row r="3">
          <cell r="B3" t="str">
            <v>B</v>
          </cell>
        </row>
        <row r="4">
          <cell r="B4" t="str">
            <v>C</v>
          </cell>
        </row>
        <row r="5">
          <cell r="B5" t="str">
            <v>D</v>
          </cell>
        </row>
        <row r="6">
          <cell r="B6" t="str">
            <v>E</v>
          </cell>
        </row>
        <row r="7">
          <cell r="B7" t="str">
            <v>F</v>
          </cell>
        </row>
        <row r="8">
          <cell r="B8" t="str">
            <v>G</v>
          </cell>
        </row>
        <row r="9">
          <cell r="B9" t="str">
            <v>H</v>
          </cell>
        </row>
        <row r="10">
          <cell r="B10" t="str">
            <v>I</v>
          </cell>
        </row>
        <row r="11">
          <cell r="B11" t="str">
            <v>J</v>
          </cell>
        </row>
        <row r="12">
          <cell r="B12" t="str">
            <v>K</v>
          </cell>
        </row>
        <row r="13">
          <cell r="B13" t="str">
            <v>L</v>
          </cell>
        </row>
        <row r="14">
          <cell r="B14" t="str">
            <v>M</v>
          </cell>
        </row>
        <row r="15">
          <cell r="B15" t="str">
            <v>N</v>
          </cell>
        </row>
        <row r="16">
          <cell r="B16" t="str">
            <v>O</v>
          </cell>
        </row>
        <row r="17">
          <cell r="B17" t="str">
            <v>P</v>
          </cell>
        </row>
        <row r="18">
          <cell r="B18" t="str">
            <v>Q</v>
          </cell>
        </row>
        <row r="19">
          <cell r="B19" t="str">
            <v>R</v>
          </cell>
        </row>
        <row r="20">
          <cell r="B20" t="str">
            <v>S</v>
          </cell>
        </row>
        <row r="21">
          <cell r="B21" t="str">
            <v>T</v>
          </cell>
        </row>
        <row r="22">
          <cell r="B22" t="str">
            <v>U</v>
          </cell>
        </row>
        <row r="23">
          <cell r="B23" t="str">
            <v>V</v>
          </cell>
        </row>
        <row r="24">
          <cell r="B24" t="str">
            <v>W</v>
          </cell>
        </row>
        <row r="25">
          <cell r="B25" t="str">
            <v>X</v>
          </cell>
        </row>
        <row r="26">
          <cell r="B26" t="str">
            <v>Y</v>
          </cell>
        </row>
        <row r="27">
          <cell r="B27" t="str">
            <v>Z</v>
          </cell>
        </row>
        <row r="28">
          <cell r="B28" t="str">
            <v>А</v>
          </cell>
        </row>
        <row r="29">
          <cell r="B29" t="str">
            <v>Б</v>
          </cell>
        </row>
        <row r="30">
          <cell r="B30" t="str">
            <v>В</v>
          </cell>
        </row>
        <row r="31">
          <cell r="B31" t="str">
            <v>Г</v>
          </cell>
        </row>
        <row r="32">
          <cell r="B32" t="str">
            <v>Д</v>
          </cell>
        </row>
        <row r="33">
          <cell r="B33" t="str">
            <v>Е</v>
          </cell>
        </row>
        <row r="34">
          <cell r="B34" t="str">
            <v>Ж</v>
          </cell>
        </row>
        <row r="35">
          <cell r="B35" t="str">
            <v>З</v>
          </cell>
        </row>
        <row r="36">
          <cell r="B36" t="str">
            <v>И</v>
          </cell>
        </row>
        <row r="37">
          <cell r="B37" t="str">
            <v>Й</v>
          </cell>
        </row>
        <row r="38">
          <cell r="B38" t="str">
            <v>К</v>
          </cell>
        </row>
        <row r="39">
          <cell r="B39" t="str">
            <v>Л</v>
          </cell>
        </row>
        <row r="40">
          <cell r="B40" t="str">
            <v>М</v>
          </cell>
        </row>
        <row r="41">
          <cell r="B41" t="str">
            <v>Н</v>
          </cell>
        </row>
        <row r="42">
          <cell r="B42" t="str">
            <v>О</v>
          </cell>
        </row>
        <row r="43">
          <cell r="B43" t="str">
            <v>П</v>
          </cell>
        </row>
        <row r="44">
          <cell r="B44" t="str">
            <v>Р</v>
          </cell>
        </row>
        <row r="45">
          <cell r="B45" t="str">
            <v>С</v>
          </cell>
        </row>
        <row r="46">
          <cell r="B46" t="str">
            <v>Т</v>
          </cell>
        </row>
        <row r="47">
          <cell r="B47" t="str">
            <v>У</v>
          </cell>
        </row>
        <row r="48">
          <cell r="B48" t="str">
            <v>Ф</v>
          </cell>
        </row>
        <row r="49">
          <cell r="B49" t="str">
            <v>Х</v>
          </cell>
        </row>
        <row r="50">
          <cell r="B50" t="str">
            <v>Ц</v>
          </cell>
        </row>
        <row r="51">
          <cell r="B51" t="str">
            <v>Ч</v>
          </cell>
        </row>
        <row r="52">
          <cell r="B52" t="str">
            <v>Ш</v>
          </cell>
        </row>
        <row r="53">
          <cell r="B53" t="str">
            <v>Щ</v>
          </cell>
        </row>
        <row r="54">
          <cell r="B54" t="str">
            <v>Ъ</v>
          </cell>
        </row>
        <row r="55">
          <cell r="B55" t="str">
            <v>Ы</v>
          </cell>
        </row>
        <row r="56">
          <cell r="B56" t="str">
            <v>Ь</v>
          </cell>
        </row>
        <row r="57">
          <cell r="B57" t="str">
            <v>Э</v>
          </cell>
        </row>
        <row r="58">
          <cell r="B58" t="str">
            <v>Ю</v>
          </cell>
        </row>
        <row r="59">
          <cell r="B59" t="str">
            <v>Я</v>
          </cell>
        </row>
        <row r="60">
          <cell r="B60" t="str">
            <v xml:space="preserve"> </v>
          </cell>
        </row>
        <row r="61">
          <cell r="B61" t="str">
            <v>#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30.28515625" bestFit="1" customWidth="1"/>
    <col min="2" max="2" width="15.85546875" bestFit="1" customWidth="1"/>
  </cols>
  <sheetData>
    <row r="1" spans="1:4" x14ac:dyDescent="0.25">
      <c r="A1" s="1" t="s">
        <v>1</v>
      </c>
      <c r="B1" s="1" t="s">
        <v>0</v>
      </c>
    </row>
    <row r="2" spans="1:4" x14ac:dyDescent="0.25">
      <c r="A2" t="s">
        <v>2</v>
      </c>
      <c r="B2" t="s">
        <v>3</v>
      </c>
      <c r="D2" t="str">
        <f t="array" ref="D2">TRIM(LEFT(A2,MIN(IFERROR(FIND({"a";"b";"c";"d";"e";"f";"g";"h";"i";"j";"k";"l";"m";"n";"o";"p";"q";"r";"s";"t";"u";"v";"w";"x";"y";"z"},A2,1),""))-1))</f>
        <v>#ZHYLI U BABUSI 2</v>
      </c>
    </row>
    <row r="3" spans="1:4" x14ac:dyDescent="0.25">
      <c r="A3" t="s">
        <v>4</v>
      </c>
      <c r="B3" t="s">
        <v>5</v>
      </c>
      <c r="D3" t="str">
        <f t="array" ref="D3">TRIM(LEFT(A3,MIN(IFERROR(FIND({"a";"b";"c";"d";"e";"f";"g";"h";"i";"j";"k";"l";"m";"n";"o";"p";"q";"r";"s";"t";"u";"v";"w";"x";"y";"z"},A3,1),""))-1))</f>
        <v>1.V POLE NE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workbookViewId="0">
      <selection activeCell="C10" sqref="C10"/>
    </sheetView>
  </sheetViews>
  <sheetFormatPr defaultRowHeight="15" x14ac:dyDescent="0.25"/>
  <sheetData>
    <row r="1" spans="1:29" x14ac:dyDescent="0.25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30</v>
      </c>
      <c r="AA1" t="s">
        <v>31</v>
      </c>
    </row>
    <row r="2" spans="1:29" x14ac:dyDescent="0.25">
      <c r="A2" t="s">
        <v>2</v>
      </c>
      <c r="B2">
        <f>IFERROR(FIND(B$1,$A2,1),"")</f>
        <v>32</v>
      </c>
      <c r="C2" t="str">
        <f t="shared" ref="C2:AA2" si="0">IFERROR(FIND(C$1,$A2,1),"")</f>
        <v/>
      </c>
      <c r="D2" t="str">
        <f t="shared" si="0"/>
        <v/>
      </c>
      <c r="E2" t="str">
        <f t="shared" si="0"/>
        <v/>
      </c>
      <c r="F2">
        <f t="shared" si="0"/>
        <v>20</v>
      </c>
      <c r="G2" t="str">
        <f t="shared" si="0"/>
        <v/>
      </c>
      <c r="H2">
        <f t="shared" si="0"/>
        <v>28</v>
      </c>
      <c r="I2">
        <f t="shared" si="0"/>
        <v>26</v>
      </c>
      <c r="J2" t="str">
        <f t="shared" si="0"/>
        <v/>
      </c>
      <c r="K2" t="str">
        <f t="shared" si="0"/>
        <v/>
      </c>
      <c r="L2">
        <f t="shared" si="0"/>
        <v>25</v>
      </c>
      <c r="M2">
        <f t="shared" si="0"/>
        <v>23</v>
      </c>
      <c r="N2" t="str">
        <f t="shared" si="0"/>
        <v/>
      </c>
      <c r="O2" t="str">
        <f t="shared" si="0"/>
        <v/>
      </c>
      <c r="P2" t="str">
        <f t="shared" si="0"/>
        <v/>
      </c>
      <c r="Q2" t="str">
        <f t="shared" si="0"/>
        <v/>
      </c>
      <c r="R2" t="str">
        <f t="shared" si="0"/>
        <v/>
      </c>
      <c r="S2" t="str">
        <f t="shared" si="0"/>
        <v/>
      </c>
      <c r="T2">
        <f t="shared" si="0"/>
        <v>21</v>
      </c>
      <c r="U2" t="str">
        <f t="shared" si="0"/>
        <v/>
      </c>
      <c r="V2">
        <f t="shared" si="0"/>
        <v>24</v>
      </c>
      <c r="W2">
        <f t="shared" si="0"/>
        <v>19</v>
      </c>
      <c r="X2" t="str">
        <f t="shared" si="0"/>
        <v/>
      </c>
      <c r="Y2" t="str">
        <f t="shared" si="0"/>
        <v/>
      </c>
      <c r="Z2">
        <f t="shared" si="0"/>
        <v>31</v>
      </c>
      <c r="AA2" t="str">
        <f t="shared" si="0"/>
        <v/>
      </c>
      <c r="AB2">
        <f>MIN(B2:AA2)</f>
        <v>19</v>
      </c>
      <c r="AC2" t="str">
        <f>TRIM(LEFT(A2,AB2-1))</f>
        <v>#ZHYLI U BABUSI 2</v>
      </c>
    </row>
    <row r="6" spans="1:29" x14ac:dyDescent="0.25">
      <c r="B6" t="str">
        <f>""""&amp;B1&amp;""";"</f>
        <v>"a";</v>
      </c>
      <c r="C6" t="str">
        <f>B6&amp;""""&amp;C1&amp;""","</f>
        <v>"a";"b",</v>
      </c>
      <c r="D6" t="str">
        <f t="shared" ref="D6:AA6" si="1">C6&amp;""""&amp;D1&amp;""","</f>
        <v>"a";"b","c",</v>
      </c>
      <c r="E6" t="str">
        <f t="shared" si="1"/>
        <v>"a";"b","c","d",</v>
      </c>
      <c r="F6" t="str">
        <f t="shared" si="1"/>
        <v>"a";"b","c","d","e",</v>
      </c>
      <c r="G6" t="str">
        <f t="shared" si="1"/>
        <v>"a";"b","c","d","e","f",</v>
      </c>
      <c r="H6" t="str">
        <f t="shared" si="1"/>
        <v>"a";"b","c","d","e","f","g",</v>
      </c>
      <c r="I6" t="str">
        <f t="shared" si="1"/>
        <v>"a";"b","c","d","e","f","g","h",</v>
      </c>
      <c r="J6" t="str">
        <f t="shared" si="1"/>
        <v>"a";"b","c","d","e","f","g","h","i",</v>
      </c>
      <c r="K6" t="str">
        <f t="shared" si="1"/>
        <v>"a";"b","c","d","e","f","g","h","i","j",</v>
      </c>
      <c r="L6" t="str">
        <f t="shared" si="1"/>
        <v>"a";"b","c","d","e","f","g","h","i","j","k",</v>
      </c>
      <c r="M6" t="str">
        <f t="shared" si="1"/>
        <v>"a";"b","c","d","e","f","g","h","i","j","k","l",</v>
      </c>
      <c r="N6" t="str">
        <f t="shared" si="1"/>
        <v>"a";"b","c","d","e","f","g","h","i","j","k","l","m",</v>
      </c>
      <c r="O6" t="str">
        <f t="shared" si="1"/>
        <v>"a";"b","c","d","e","f","g","h","i","j","k","l","m","n",</v>
      </c>
      <c r="P6" t="str">
        <f t="shared" si="1"/>
        <v>"a";"b","c","d","e","f","g","h","i","j","k","l","m","n","o",</v>
      </c>
      <c r="Q6" t="str">
        <f t="shared" si="1"/>
        <v>"a";"b","c","d","e","f","g","h","i","j","k","l","m","n","o","p",</v>
      </c>
      <c r="R6" t="str">
        <f t="shared" si="1"/>
        <v>"a";"b","c","d","e","f","g","h","i","j","k","l","m","n","o","p","q",</v>
      </c>
      <c r="S6" t="str">
        <f t="shared" si="1"/>
        <v>"a";"b","c","d","e","f","g","h","i","j","k","l","m","n","o","p","q","r",</v>
      </c>
      <c r="T6" t="str">
        <f t="shared" si="1"/>
        <v>"a";"b","c","d","e","f","g","h","i","j","k","l","m","n","o","p","q","r","s",</v>
      </c>
      <c r="U6" t="str">
        <f t="shared" si="1"/>
        <v>"a";"b","c","d","e","f","g","h","i","j","k","l","m","n","o","p","q","r","s","t",</v>
      </c>
      <c r="V6" t="str">
        <f t="shared" si="1"/>
        <v>"a";"b","c","d","e","f","g","h","i","j","k","l","m","n","o","p","q","r","s","t","u",</v>
      </c>
      <c r="W6" t="str">
        <f t="shared" si="1"/>
        <v>"a";"b","c","d","e","f","g","h","i","j","k","l","m","n","o","p","q","r","s","t","u","v",</v>
      </c>
      <c r="X6" t="str">
        <f t="shared" si="1"/>
        <v>"a";"b","c","d","e","f","g","h","i","j","k","l","m","n","o","p","q","r","s","t","u","v","w",</v>
      </c>
      <c r="Y6" t="str">
        <f t="shared" si="1"/>
        <v>"a";"b","c","d","e","f","g","h","i","j","k","l","m","n","o","p","q","r","s","t","u","v","w","x",</v>
      </c>
      <c r="Z6" t="str">
        <f t="shared" si="1"/>
        <v>"a";"b","c","d","e","f","g","h","i","j","k","l","m","n","o","p","q","r","s","t","u","v","w","x","y",</v>
      </c>
      <c r="AA6" t="str">
        <f t="shared" si="1"/>
        <v>"a";"b","c","d","e","f","g","h","i","j","k","l","m","n","o","p","q","r","s","t","u","v","w","x","y","z",</v>
      </c>
    </row>
    <row r="8" spans="1:29" x14ac:dyDescent="0.25">
      <c r="B8" t="s">
        <v>32</v>
      </c>
    </row>
    <row r="10" spans="1:29" x14ac:dyDescent="0.25">
      <c r="B10">
        <f t="array" ref="B10">MIN(IFERROR(FIND({"a";"b";"c";"d";"e";"f";"g";"h";"i";"j";"k";"l";"m";"n";"o";"p";"q";"r";"s";"t";"u";"v";"w";"x";"y";"z"},A2,1),""))</f>
        <v>19</v>
      </c>
      <c r="C10" t="str">
        <f t="array" ref="C10">TRIM(LEFT(A2,MIN(IFERROR(FIND({"a";"b";"c";"d";"e";"f";"g";"h";"i";"j";"k";"l";"m";"n";"o";"p";"q";"r";"s";"t";"u";"v";"w";"x";"y";"z"},A2,1),""))-1))</f>
        <v>#ZHYLI U BABUSI 2</v>
      </c>
    </row>
    <row r="17" spans="3:3" x14ac:dyDescent="0.25">
      <c r="C17" t="e">
        <f t="array" ref="C17">MAX(IFERROR(LOOKUP(,-1/(SEARCH({"A";"B";"C";"D";"E";"F";"G";"H";"I";"J";"K";"L";"M";"N";"O";"P";"Q";"R";"S";"T";"U";"V";"W";"X";"Y";"Z"},MID(C10,ROW($1:$99),99))=1),ROW($1:$99)),""))</f>
        <v>#VALUE!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vkotik</dc:creator>
  <cp:lastModifiedBy>Evgeniy Sviderskiy</cp:lastModifiedBy>
  <dcterms:created xsi:type="dcterms:W3CDTF">2015-06-23T14:34:09Z</dcterms:created>
  <dcterms:modified xsi:type="dcterms:W3CDTF">2015-06-24T04:29:13Z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