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020" windowHeight="116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12" i="1" a="1"/>
  <c r="L12"/>
  <c r="L13" a="1"/>
  <c r="L13"/>
  <c r="L14" a="1"/>
  <c r="L14"/>
  <c r="L15" a="1"/>
  <c r="L15"/>
  <c r="L16" a="1"/>
  <c r="L16"/>
  <c r="L17" a="1"/>
  <c r="L17"/>
  <c r="L18" a="1"/>
  <c r="L18"/>
  <c r="L19" a="1"/>
  <c r="L19"/>
  <c r="L20" a="1"/>
  <c r="L20"/>
  <c r="L21" a="1"/>
  <c r="L21"/>
  <c r="H13" l="1"/>
  <c r="H14"/>
  <c r="H15"/>
  <c r="H16"/>
  <c r="H17"/>
  <c r="H18"/>
  <c r="H19"/>
  <c r="H20"/>
  <c r="H21"/>
  <c r="H12"/>
  <c r="K13"/>
  <c r="K14"/>
  <c r="K15"/>
  <c r="K16"/>
  <c r="K17"/>
  <c r="K18"/>
  <c r="K19"/>
  <c r="K20"/>
  <c r="K21"/>
  <c r="K12"/>
</calcChain>
</file>

<file path=xl/sharedStrings.xml><?xml version="1.0" encoding="utf-8"?>
<sst xmlns="http://schemas.openxmlformats.org/spreadsheetml/2006/main" count="21" uniqueCount="16">
  <si>
    <t>12'</t>
  </si>
  <si>
    <t>10'</t>
  </si>
  <si>
    <t>9'</t>
  </si>
  <si>
    <t>8'</t>
  </si>
  <si>
    <t>11'</t>
  </si>
  <si>
    <t>7'</t>
  </si>
  <si>
    <t>5'</t>
  </si>
  <si>
    <t>4'</t>
  </si>
  <si>
    <t>3'</t>
  </si>
  <si>
    <t xml:space="preserve">иванов </t>
  </si>
  <si>
    <t xml:space="preserve">размолщик </t>
  </si>
  <si>
    <t>петров</t>
  </si>
  <si>
    <t>маш</t>
  </si>
  <si>
    <t>здесь</t>
  </si>
  <si>
    <t>как здесь</t>
  </si>
  <si>
    <t>как формулой "суммеслимн" подсчитать цифры со знаком (12')?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</si>
</sst>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0" fillId="2" borderId="0" xfId="0" applyFill="1"/>
    <xf numFmtId="0" fontId="0" fillId="2" borderId="2" xfId="0" applyFill="1" applyBorder="1" applyAlignment="1"/>
    <xf numFmtId="0" fontId="0" fillId="2" borderId="0" xfId="0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1:L21"/>
  <sheetViews>
    <sheetView tabSelected="1" workbookViewId="0">
      <selection activeCell="M18" sqref="M18"/>
    </sheetView>
  </sheetViews>
  <sheetFormatPr defaultRowHeight="15"/>
  <cols>
    <col min="5" max="5" width="17" customWidth="1"/>
    <col min="6" max="6" width="11.140625" customWidth="1"/>
    <col min="10" max="10" width="11.5703125" customWidth="1"/>
    <col min="11" max="11" width="10.42578125" customWidth="1"/>
  </cols>
  <sheetData>
    <row r="1" spans="4:12">
      <c r="K1" s="5"/>
    </row>
    <row r="2" spans="4:12">
      <c r="K2" s="5"/>
    </row>
    <row r="3" spans="4:12">
      <c r="K3" s="5"/>
    </row>
    <row r="4" spans="4:12">
      <c r="K4" s="5"/>
    </row>
    <row r="5" spans="4:12">
      <c r="D5" s="8" t="s">
        <v>15</v>
      </c>
      <c r="E5" s="8"/>
      <c r="F5" s="8"/>
      <c r="G5" s="8"/>
      <c r="H5" s="8"/>
      <c r="I5" s="8"/>
      <c r="J5" s="8"/>
      <c r="K5" s="8"/>
    </row>
    <row r="6" spans="4:12">
      <c r="K6" s="5"/>
    </row>
    <row r="7" spans="4:12">
      <c r="K7" s="5"/>
    </row>
    <row r="8" spans="4:12">
      <c r="K8" s="5"/>
    </row>
    <row r="9" spans="4:12">
      <c r="K9" s="5"/>
    </row>
    <row r="10" spans="4:12">
      <c r="K10" s="5"/>
    </row>
    <row r="11" spans="4:12">
      <c r="H11" s="6" t="s">
        <v>14</v>
      </c>
      <c r="K11" s="7" t="s">
        <v>13</v>
      </c>
    </row>
    <row r="12" spans="4:12">
      <c r="D12" s="1" t="s">
        <v>9</v>
      </c>
      <c r="E12" s="1" t="s">
        <v>10</v>
      </c>
      <c r="F12" s="4"/>
      <c r="G12" s="2" t="s">
        <v>0</v>
      </c>
      <c r="H12" s="2" t="str">
        <f>REPLACE(G12:G21,SEARCH("'",G12:G21),1000,)</f>
        <v>12</v>
      </c>
      <c r="I12" s="1" t="s">
        <v>9</v>
      </c>
      <c r="J12" s="1" t="s">
        <v>10</v>
      </c>
      <c r="K12" s="1">
        <f>SUMIFS($G$12:$G$21,$D$12:$D$21,$I12,$E$12:$E$21,$J12)</f>
        <v>0</v>
      </c>
      <c r="L12" s="3" t="str">
        <f t="array" ref="L12">IF(ISBLANK(I12),"",IF($D$12:$D$21=I12,REPLACE($G$12:$G$21,SEARCH("'",$G$12:$G$21),1000,),""))</f>
        <v>12</v>
      </c>
    </row>
    <row r="13" spans="4:12">
      <c r="D13" s="1"/>
      <c r="E13" s="1"/>
      <c r="F13" s="4">
        <v>10</v>
      </c>
      <c r="G13" s="2" t="s">
        <v>4</v>
      </c>
      <c r="H13" s="2" t="str">
        <f t="shared" ref="H13:H21" si="0">REPLACE(G13:G22,SEARCH("'",G13:G22),1000,)</f>
        <v>11</v>
      </c>
      <c r="I13" s="1" t="s">
        <v>11</v>
      </c>
      <c r="J13" s="1" t="s">
        <v>12</v>
      </c>
      <c r="K13" s="1">
        <f t="shared" ref="K13:K21" si="1">SUMIFS($G$12:$G$21,$D$12:$D$21,$I13,$E$12:$E$21,$J13)</f>
        <v>0</v>
      </c>
      <c r="L13" s="3" t="str">
        <f t="array" ref="L13">IF(ISBLANK(I13),"",IF($D$12:$D$21=I13,REPLACE($G$12:$G$21,SEARCH("'",$G$12:$G$21),1000,),""))</f>
        <v/>
      </c>
    </row>
    <row r="14" spans="4:12">
      <c r="D14" s="1"/>
      <c r="E14" s="1"/>
      <c r="F14" s="4"/>
      <c r="G14" s="2" t="s">
        <v>1</v>
      </c>
      <c r="H14" s="2" t="str">
        <f t="shared" si="0"/>
        <v>10</v>
      </c>
      <c r="I14" s="1"/>
      <c r="J14" s="1"/>
      <c r="K14" s="1">
        <f t="shared" si="1"/>
        <v>0</v>
      </c>
      <c r="L14" s="3" t="str">
        <f t="array" ref="L14">IF(ISBLANK(I14),"",IF($D$12:$D$21=I14,REPLACE($G$12:$G$21,SEARCH("'",$G$12:$G$21),1000,),""))</f>
        <v/>
      </c>
    </row>
    <row r="15" spans="4:12">
      <c r="D15" s="1"/>
      <c r="E15" s="1"/>
      <c r="F15" s="4"/>
      <c r="G15" s="2" t="s">
        <v>2</v>
      </c>
      <c r="H15" s="2" t="str">
        <f t="shared" si="0"/>
        <v>9</v>
      </c>
      <c r="I15" s="1"/>
      <c r="J15" s="1"/>
      <c r="K15" s="1">
        <f t="shared" si="1"/>
        <v>0</v>
      </c>
      <c r="L15" s="3" t="str">
        <f t="array" ref="L15">IF(ISBLANK(I15),"",IF($D$12:$D$21=I15,REPLACE($G$12:$G$21,SEARCH("'",$G$12:$G$21),1000,),""))</f>
        <v/>
      </c>
    </row>
    <row r="16" spans="4:12">
      <c r="D16" s="1" t="s">
        <v>11</v>
      </c>
      <c r="E16" s="1" t="s">
        <v>12</v>
      </c>
      <c r="F16" s="4"/>
      <c r="G16" s="2" t="s">
        <v>3</v>
      </c>
      <c r="H16" s="2" t="str">
        <f t="shared" si="0"/>
        <v>8</v>
      </c>
      <c r="I16" s="1"/>
      <c r="J16" s="1"/>
      <c r="K16" s="1">
        <f t="shared" si="1"/>
        <v>0</v>
      </c>
      <c r="L16" s="3" t="str">
        <f t="array" ref="L16">IF(ISBLANK(I16),"",IF($D$12:$D$21=I16,REPLACE($G$12:$G$21,SEARCH("'",$G$12:$G$21),1000,),""))</f>
        <v/>
      </c>
    </row>
    <row r="17" spans="4:12">
      <c r="D17" s="1"/>
      <c r="E17" s="1"/>
      <c r="F17" s="4"/>
      <c r="G17" s="2" t="s">
        <v>5</v>
      </c>
      <c r="H17" s="2" t="str">
        <f t="shared" si="0"/>
        <v>7</v>
      </c>
      <c r="I17" s="1"/>
      <c r="J17" s="1"/>
      <c r="K17" s="1">
        <f t="shared" si="1"/>
        <v>0</v>
      </c>
      <c r="L17" s="3" t="str">
        <f t="array" ref="L17">IF(ISBLANK(I17),"",IF($D$12:$D$21=I17,REPLACE($G$12:$G$21,SEARCH("'",$G$12:$G$21),1000,),""))</f>
        <v/>
      </c>
    </row>
    <row r="18" spans="4:12">
      <c r="D18" s="1"/>
      <c r="E18" s="1"/>
      <c r="F18" s="4"/>
      <c r="G18" s="2" t="s">
        <v>0</v>
      </c>
      <c r="H18" s="2" t="str">
        <f t="shared" si="0"/>
        <v>12</v>
      </c>
      <c r="I18" s="1"/>
      <c r="J18" s="1"/>
      <c r="K18" s="1">
        <f t="shared" si="1"/>
        <v>0</v>
      </c>
      <c r="L18" s="3" t="str">
        <f t="array" ref="L18">IF(ISBLANK(I18),"",IF($D$12:$D$21=I18,REPLACE($G$12:$G$21,SEARCH("'",$G$12:$G$21),1000,),""))</f>
        <v/>
      </c>
    </row>
    <row r="19" spans="4:12">
      <c r="D19" s="1"/>
      <c r="E19" s="1"/>
      <c r="F19" s="4"/>
      <c r="G19" s="2" t="s">
        <v>6</v>
      </c>
      <c r="H19" s="2" t="str">
        <f t="shared" si="0"/>
        <v>5</v>
      </c>
      <c r="I19" s="1"/>
      <c r="J19" s="1"/>
      <c r="K19" s="1">
        <f t="shared" si="1"/>
        <v>0</v>
      </c>
      <c r="L19" s="3" t="str">
        <f t="array" ref="L19">IF(ISBLANK(I19),"",IF($D$12:$D$21=I19,REPLACE($G$12:$G$21,SEARCH("'",$G$12:$G$21),1000,),""))</f>
        <v/>
      </c>
    </row>
    <row r="20" spans="4:12">
      <c r="D20" s="1"/>
      <c r="E20" s="1"/>
      <c r="F20" s="4"/>
      <c r="G20" s="2" t="s">
        <v>7</v>
      </c>
      <c r="H20" s="2" t="str">
        <f t="shared" si="0"/>
        <v>4</v>
      </c>
      <c r="I20" s="1"/>
      <c r="J20" s="1"/>
      <c r="K20" s="1">
        <f t="shared" si="1"/>
        <v>0</v>
      </c>
      <c r="L20" s="3" t="str">
        <f t="array" ref="L20">IF(ISBLANK(I20),"",IF($D$12:$D$21=I20,REPLACE($G$12:$G$21,SEARCH("'",$G$12:$G$21),1000,),""))</f>
        <v/>
      </c>
    </row>
    <row r="21" spans="4:12">
      <c r="D21" s="1"/>
      <c r="E21" s="1"/>
      <c r="F21" s="4"/>
      <c r="G21" s="2" t="s">
        <v>8</v>
      </c>
      <c r="H21" s="2" t="str">
        <f t="shared" si="0"/>
        <v>3</v>
      </c>
      <c r="I21" s="1"/>
      <c r="J21" s="1"/>
      <c r="K21" s="1">
        <f t="shared" si="1"/>
        <v>0</v>
      </c>
      <c r="L21" s="3" t="str">
        <f t="array" ref="L21">IF(ISBLANK(I21),"",IF($D$12:$D$21=I21,REPLACE($G$12:$G$21,SEARCH("'",$G$12:$G$21),1000,),""))</f>
        <v/>
      </c>
    </row>
  </sheetData>
  <mergeCells count="1">
    <mergeCell ref="D5:K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Дом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Николай</cp:lastModifiedBy>
  <dcterms:created xsi:type="dcterms:W3CDTF">2015-06-20T18:28:22Z</dcterms:created>
  <dcterms:modified xsi:type="dcterms:W3CDTF">2015-06-23T19:47:00Z</dcterms:modified>
</cp:coreProperties>
</file>