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5600" windowHeight="9240"/>
  </bookViews>
  <sheets>
    <sheet name="Вспомогательная" sheetId="1" r:id="rId1"/>
  </sheets>
  <definedNames>
    <definedName name="_xlnm._FilterDatabase" localSheetId="0" hidden="1">Вспомогательная!$B$1:$B$51</definedName>
  </definedNames>
  <calcPr calcId="145621" concurrentCalc="0"/>
</workbook>
</file>

<file path=xl/calcChain.xml><?xml version="1.0" encoding="utf-8"?>
<calcChain xmlns="http://schemas.openxmlformats.org/spreadsheetml/2006/main">
  <c r="C2" i="1" l="1" a="1"/>
  <c r="C2" i="1"/>
  <c r="B2" i="1" a="1"/>
  <c r="B2" i="1"/>
  <c r="D1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  <c r="B31" i="1" a="1"/>
  <c r="B31" i="1"/>
  <c r="F2" i="1"/>
  <c r="E2" i="1"/>
  <c r="C31" i="1" a="1"/>
  <c r="C31" i="1"/>
  <c r="C30" i="1" a="1"/>
  <c r="C30" i="1"/>
  <c r="C29" i="1" a="1"/>
  <c r="C29" i="1"/>
  <c r="C28" i="1" a="1"/>
  <c r="C28" i="1"/>
  <c r="C27" i="1" a="1"/>
  <c r="C27" i="1"/>
  <c r="C26" i="1" a="1"/>
  <c r="C26" i="1"/>
  <c r="C25" i="1" a="1"/>
  <c r="C25" i="1"/>
  <c r="C24" i="1" a="1"/>
  <c r="C24" i="1"/>
  <c r="C23" i="1" a="1"/>
  <c r="C23" i="1"/>
  <c r="C22" i="1" a="1"/>
  <c r="C22" i="1"/>
  <c r="C21" i="1" a="1"/>
  <c r="C21" i="1"/>
  <c r="C20" i="1" a="1"/>
  <c r="C20" i="1"/>
  <c r="C19" i="1" a="1"/>
  <c r="C19" i="1"/>
  <c r="C18" i="1" a="1"/>
  <c r="C18" i="1"/>
  <c r="C17" i="1" a="1"/>
  <c r="C17" i="1"/>
  <c r="C16" i="1" a="1"/>
  <c r="C16" i="1"/>
  <c r="C15" i="1" a="1"/>
  <c r="C15" i="1"/>
  <c r="C14" i="1" a="1"/>
  <c r="C14" i="1"/>
  <c r="C13" i="1" a="1"/>
  <c r="C13" i="1"/>
  <c r="C12" i="1" a="1"/>
  <c r="C12" i="1"/>
  <c r="C11" i="1" a="1"/>
  <c r="C11" i="1"/>
  <c r="C10" i="1" a="1"/>
  <c r="C10" i="1"/>
  <c r="C9" i="1" a="1"/>
  <c r="C9" i="1"/>
  <c r="C8" i="1" a="1"/>
  <c r="C8" i="1"/>
  <c r="C7" i="1" a="1"/>
  <c r="C7" i="1"/>
  <c r="C6" i="1" a="1"/>
  <c r="C6" i="1"/>
  <c r="C5" i="1" a="1"/>
  <c r="C5" i="1"/>
  <c r="C4" i="1" a="1"/>
  <c r="C4" i="1"/>
  <c r="C3" i="1" a="1"/>
  <c r="C3" i="1"/>
</calcChain>
</file>

<file path=xl/sharedStrings.xml><?xml version="1.0" encoding="utf-8"?>
<sst xmlns="http://schemas.openxmlformats.org/spreadsheetml/2006/main" count="167" uniqueCount="167">
  <si>
    <t>Старая Купавна</t>
  </si>
  <si>
    <t>Вавилово</t>
  </si>
  <si>
    <t>Софрино</t>
  </si>
  <si>
    <t xml:space="preserve">Нахабино </t>
  </si>
  <si>
    <t>Лосино-Петровский</t>
  </si>
  <si>
    <t>Балашиха</t>
  </si>
  <si>
    <t>Красково</t>
  </si>
  <si>
    <t>пос.Родники</t>
  </si>
  <si>
    <t xml:space="preserve">Химки </t>
  </si>
  <si>
    <t>Электросталь</t>
  </si>
  <si>
    <t>Сходня</t>
  </si>
  <si>
    <t>Клин</t>
  </si>
  <si>
    <t>Истра</t>
  </si>
  <si>
    <t xml:space="preserve">Апрелевка </t>
  </si>
  <si>
    <t>Наро-Фоминск</t>
  </si>
  <si>
    <t>Москва</t>
  </si>
  <si>
    <t>Апрелевка</t>
  </si>
  <si>
    <t>Шаховская</t>
  </si>
  <si>
    <t>Удельная</t>
  </si>
  <si>
    <t xml:space="preserve">Протвино </t>
  </si>
  <si>
    <t>Лобня</t>
  </si>
  <si>
    <t>Павловская Слобода</t>
  </si>
  <si>
    <t>Пущино</t>
  </si>
  <si>
    <t>Люберцы</t>
  </si>
  <si>
    <t>Пушкино</t>
  </si>
  <si>
    <t>мкр.Западный</t>
  </si>
  <si>
    <t>Химки</t>
  </si>
  <si>
    <t>Талдом</t>
  </si>
  <si>
    <t>Серпухов</t>
  </si>
  <si>
    <t>Электрогорск</t>
  </si>
  <si>
    <t>Пушкинский р-н</t>
  </si>
  <si>
    <t>Селятино</t>
  </si>
  <si>
    <t>Кубинка</t>
  </si>
  <si>
    <t>Солнечногорск</t>
  </si>
  <si>
    <t>Монино</t>
  </si>
  <si>
    <t xml:space="preserve">Мещерино </t>
  </si>
  <si>
    <t>Серебряные пруды</t>
  </si>
  <si>
    <t xml:space="preserve">п.Малаховка </t>
  </si>
  <si>
    <t>Можайск</t>
  </si>
  <si>
    <t>Синичино</t>
  </si>
  <si>
    <t>Волоколамск</t>
  </si>
  <si>
    <t>Воскресенск</t>
  </si>
  <si>
    <t>Климовск</t>
  </si>
  <si>
    <t>Одинцово</t>
  </si>
  <si>
    <t>Ступино</t>
  </si>
  <si>
    <t xml:space="preserve">Раменское </t>
  </si>
  <si>
    <t>Малаховка</t>
  </si>
  <si>
    <t xml:space="preserve">Большие Вяземы </t>
  </si>
  <si>
    <t>Голицыно</t>
  </si>
  <si>
    <t>Щелково</t>
  </si>
  <si>
    <t>Фрязино</t>
  </si>
  <si>
    <t>Ликино</t>
  </si>
  <si>
    <t>Жуковский</t>
  </si>
  <si>
    <t>Высоковск</t>
  </si>
  <si>
    <t>Железнодорожный</t>
  </si>
  <si>
    <t>Орехово-Зуево</t>
  </si>
  <si>
    <t>Солнцево-Парк</t>
  </si>
  <si>
    <t>Подольск</t>
  </si>
  <si>
    <t>Дзержинский</t>
  </si>
  <si>
    <t>Калинец</t>
  </si>
  <si>
    <t>Лермонтовский проспект</t>
  </si>
  <si>
    <t>Руза</t>
  </si>
  <si>
    <t>Куровское</t>
  </si>
  <si>
    <t>Ликино-Дулево</t>
  </si>
  <si>
    <t>Краснознаменск</t>
  </si>
  <si>
    <t>Зеленоград</t>
  </si>
  <si>
    <t>Сергиев Посад</t>
  </si>
  <si>
    <t>Томилино</t>
  </si>
  <si>
    <t xml:space="preserve">Пушкино </t>
  </si>
  <si>
    <t>Дмитров</t>
  </si>
  <si>
    <t>Воскрисенск</t>
  </si>
  <si>
    <t>Жуков</t>
  </si>
  <si>
    <t>Успенский</t>
  </si>
  <si>
    <t xml:space="preserve">Роменское </t>
  </si>
  <si>
    <t>Кудиново</t>
  </si>
  <si>
    <t>Новопетровская</t>
  </si>
  <si>
    <t>Дрезна</t>
  </si>
  <si>
    <t>Московский</t>
  </si>
  <si>
    <t xml:space="preserve">Красногорск </t>
  </si>
  <si>
    <t xml:space="preserve">Новопетровское </t>
  </si>
  <si>
    <t>Верея</t>
  </si>
  <si>
    <t>п.Свердловский</t>
  </si>
  <si>
    <t>п. Свердловский</t>
  </si>
  <si>
    <t xml:space="preserve">Павловский Пасад </t>
  </si>
  <si>
    <t>Щербинка</t>
  </si>
  <si>
    <t>Городищи</t>
  </si>
  <si>
    <t>Власиха</t>
  </si>
  <si>
    <t>Васильевское</t>
  </si>
  <si>
    <t xml:space="preserve">Истра </t>
  </si>
  <si>
    <t>Запрудня</t>
  </si>
  <si>
    <t xml:space="preserve">Ступино </t>
  </si>
  <si>
    <t xml:space="preserve">Москва </t>
  </si>
  <si>
    <t>п.Запрудня</t>
  </si>
  <si>
    <t xml:space="preserve">Клин </t>
  </si>
  <si>
    <t>Тучково</t>
  </si>
  <si>
    <t>Чехов</t>
  </si>
  <si>
    <t>Малино</t>
  </si>
  <si>
    <t>Одинцовский р-н</t>
  </si>
  <si>
    <t>село Рождествено</t>
  </si>
  <si>
    <t xml:space="preserve">Королев </t>
  </si>
  <si>
    <t>Щеково</t>
  </si>
  <si>
    <t xml:space="preserve">Софрино </t>
  </si>
  <si>
    <t>Красноармейск</t>
  </si>
  <si>
    <t>Дорохово</t>
  </si>
  <si>
    <t>Звенигород</t>
  </si>
  <si>
    <t>Черноголовка</t>
  </si>
  <si>
    <t>Дедовск</t>
  </si>
  <si>
    <t xml:space="preserve">Зеленоград </t>
  </si>
  <si>
    <t xml:space="preserve">Коломна </t>
  </si>
  <si>
    <t>Ногинский р-н п.Купавна</t>
  </si>
  <si>
    <t>Пос.Колюбакино</t>
  </si>
  <si>
    <t>Талдомский р-н</t>
  </si>
  <si>
    <t>Тверская обл.</t>
  </si>
  <si>
    <t xml:space="preserve">Подольск </t>
  </si>
  <si>
    <t>Островцы</t>
  </si>
  <si>
    <t>Зарайск р-он</t>
  </si>
  <si>
    <t>гор.Коломна</t>
  </si>
  <si>
    <t>р-н Шаховская</t>
  </si>
  <si>
    <t>Луховцы</t>
  </si>
  <si>
    <t>Москва.Лобня</t>
  </si>
  <si>
    <t>п.Светлый</t>
  </si>
  <si>
    <t>МО.п.Новая Ольховая</t>
  </si>
  <si>
    <t>Лесной городок</t>
  </si>
  <si>
    <t>Истра р-н</t>
  </si>
  <si>
    <t>МО п.Зеленоградский</t>
  </si>
  <si>
    <t>Троицк</t>
  </si>
  <si>
    <t xml:space="preserve">Жаворонки </t>
  </si>
  <si>
    <t xml:space="preserve">Рошаль </t>
  </si>
  <si>
    <t xml:space="preserve">Сходня </t>
  </si>
  <si>
    <t xml:space="preserve">Лобня </t>
  </si>
  <si>
    <t>Нелидово</t>
  </si>
  <si>
    <t xml:space="preserve">Ликино-Дулево </t>
  </si>
  <si>
    <t xml:space="preserve">Орехово-Зуево </t>
  </si>
  <si>
    <t xml:space="preserve">Ватутинки </t>
  </si>
  <si>
    <t>Свердловский</t>
  </si>
  <si>
    <t xml:space="preserve">Дмитров </t>
  </si>
  <si>
    <t xml:space="preserve">Старая Купавна </t>
  </si>
  <si>
    <t>Рогачево</t>
  </si>
  <si>
    <t>Сергиево-Посадский р-н</t>
  </si>
  <si>
    <t>Бронницы</t>
  </si>
  <si>
    <t>Выхино</t>
  </si>
  <si>
    <t>Мытищи</t>
  </si>
  <si>
    <t>Павловский Посад</t>
  </si>
  <si>
    <t>Загорск</t>
  </si>
  <si>
    <t>Истринский р-н</t>
  </si>
  <si>
    <t>Румянцево</t>
  </si>
  <si>
    <t>Белоозерский</t>
  </si>
  <si>
    <t>Развилка</t>
  </si>
  <si>
    <t>Верхняя Слобода</t>
  </si>
  <si>
    <t>Балакирево</t>
  </si>
  <si>
    <t>Сычево</t>
  </si>
  <si>
    <t>Сепух.р-н</t>
  </si>
  <si>
    <t xml:space="preserve">Раменский р-н </t>
  </si>
  <si>
    <t xml:space="preserve">Жуковский </t>
  </si>
  <si>
    <t xml:space="preserve">Серпухов </t>
  </si>
  <si>
    <t xml:space="preserve">Царицыно </t>
  </si>
  <si>
    <t xml:space="preserve">Фрязино </t>
  </si>
  <si>
    <t xml:space="preserve">Щербинка </t>
  </si>
  <si>
    <t xml:space="preserve">Талдом </t>
  </si>
  <si>
    <t>Демихово</t>
  </si>
  <si>
    <t>Хотьково</t>
  </si>
  <si>
    <t>Новый Городок</t>
  </si>
  <si>
    <t>Королев</t>
  </si>
  <si>
    <t>Домодедово</t>
  </si>
  <si>
    <t>Котельники</t>
  </si>
  <si>
    <t xml:space="preserve"> Шатура </t>
  </si>
  <si>
    <t>Произвольный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</si>
</sst>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</cellXfs>
  <cellStyles count="31">
    <cellStyle name="Обычный" xfId="0" builtinId="0"/>
    <cellStyle name="Обычный 17" xfId="6"/>
    <cellStyle name="Обычный 18" xfId="7"/>
    <cellStyle name="Обычный 2" xfId="3"/>
    <cellStyle name="Обычный 22" xfId="10"/>
    <cellStyle name="Обычный 23" xfId="8"/>
    <cellStyle name="Обычный 24" xfId="11"/>
    <cellStyle name="Обычный 25" xfId="12"/>
    <cellStyle name="Обычный 26" xfId="13"/>
    <cellStyle name="Обычный 27" xfId="14"/>
    <cellStyle name="Обычный 28" xfId="15"/>
    <cellStyle name="Обычный 29" xfId="16"/>
    <cellStyle name="Обычный 3" xfId="5"/>
    <cellStyle name="Обычный 30" xfId="17"/>
    <cellStyle name="Обычный 31" xfId="18"/>
    <cellStyle name="Обычный 32" xfId="19"/>
    <cellStyle name="Обычный 33" xfId="20"/>
    <cellStyle name="Обычный 35" xfId="21"/>
    <cellStyle name="Обычный 36" xfId="22"/>
    <cellStyle name="Обычный 37" xfId="25"/>
    <cellStyle name="Обычный 39" xfId="26"/>
    <cellStyle name="Обычный 4" xfId="24"/>
    <cellStyle name="Обычный 40" xfId="27"/>
    <cellStyle name="Обычный 5" xfId="1"/>
    <cellStyle name="Обычный 73" xfId="28"/>
    <cellStyle name="Обычный 74" xfId="29"/>
    <cellStyle name="Обычный 75" xfId="30"/>
    <cellStyle name="Процентный 2" xfId="9"/>
    <cellStyle name="Процентный 3" xfId="23"/>
    <cellStyle name="Процентный 4" xfId="4"/>
    <cellStyle name="Финансовый 2" xfId="2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H402"/>
  <sheetViews>
    <sheetView tabSelected="1" workbookViewId="0">
      <pane xSplit="2" ySplit="1" topLeftCell="C2" activePane="bottomRight" state="frozen"/>
      <selection activeCell="B23" sqref="B23:B26"/>
      <selection pane="topRight" activeCell="B23" sqref="B23:B26"/>
      <selection pane="bottomLeft" activeCell="B23" sqref="B23:B26"/>
      <selection pane="bottomRight" activeCell="C2" sqref="C2"/>
    </sheetView>
  </sheetViews>
  <sheetFormatPr defaultColWidth="8.85546875" defaultRowHeight="15" x14ac:dyDescent="0.25"/>
  <cols>
    <col min="1" max="1" width="5.85546875" style="4" customWidth="1"/>
    <col min="2" max="2" width="11.85546875" style="7" customWidth="1"/>
    <col min="3" max="3" width="9.140625" style="4" bestFit="1" customWidth="1"/>
    <col min="4" max="4" width="24.7109375" style="4" bestFit="1" customWidth="1"/>
    <col min="5" max="8" width="8.85546875" style="4"/>
    <col min="9" max="9" width="9.140625" style="4" bestFit="1" customWidth="1"/>
    <col min="10" max="16384" width="8.85546875" style="4"/>
  </cols>
  <sheetData>
    <row r="1" spans="1:8" s="3" customFormat="1" x14ac:dyDescent="0.25">
      <c r="A1" s="1"/>
      <c r="B1" s="2" t="s">
        <v>166</v>
      </c>
      <c r="D1" s="3">
        <f>COUNTA(D2:D850)</f>
        <v>166</v>
      </c>
      <c r="G1" s="4"/>
    </row>
    <row r="2" spans="1:8" x14ac:dyDescent="0.25">
      <c r="A2" s="8">
        <v>1</v>
      </c>
      <c r="B2" s="9">
        <f t="array" aca="1" ref="B2" ca="1">LARGE(ROW(A$1:INDEX(A:A,D$1))*ISERROR(MATCH(ROW(A$1:INDEX(A:A,D$1)),B$1:B1,0)),RANDBETWEEN(1,D$1-A2))</f>
        <v>19</v>
      </c>
      <c r="C2" s="4">
        <f t="array" aca="1" ref="C2" ca="1">LARGE(ROW(INDIRECT("1:"&amp;D$1))*ISERROR(MATCH(ROW(INDIRECT("1:"&amp;D$1)),B$1:B1,0)),RANDBETWEEN(1,D$1-A2))</f>
        <v>116</v>
      </c>
      <c r="D2" t="s">
        <v>0</v>
      </c>
      <c r="E2" s="4">
        <f ca="1">MAX($B$2:$B$31)</f>
        <v>154</v>
      </c>
      <c r="F2" s="4">
        <f ca="1">MIN($B$2:$B$31)</f>
        <v>4</v>
      </c>
      <c r="H2"/>
    </row>
    <row r="3" spans="1:8" x14ac:dyDescent="0.25">
      <c r="A3" s="8">
        <v>2</v>
      </c>
      <c r="B3" s="9">
        <f t="array" aca="1" ref="B3" ca="1">LARGE(ROW(A$1:INDEX(A:A,D$1))*ISERROR(MATCH(ROW(A$1:INDEX(A:A,D$1)),B$1:B2,0)),RANDBETWEEN(1,D$1-A3))</f>
        <v>58</v>
      </c>
      <c r="C3" s="4">
        <f t="array" aca="1" ref="C3" ca="1">LARGE(ROW(INDIRECT("1:"&amp;D$1))*ISERROR(MATCH(ROW(INDIRECT("1:"&amp;D$1)),B$1:B2,0)),RANDBETWEEN(1,D$1-A3))</f>
        <v>11</v>
      </c>
      <c r="D3" t="s">
        <v>1</v>
      </c>
      <c r="H3"/>
    </row>
    <row r="4" spans="1:8" x14ac:dyDescent="0.25">
      <c r="A4" s="8">
        <v>3</v>
      </c>
      <c r="B4" s="9">
        <f t="array" aca="1" ref="B4" ca="1">LARGE(ROW(A$1:INDEX(A:A,D$1))*ISERROR(MATCH(ROW(A$1:INDEX(A:A,D$1)),B$1:B3,0)),RANDBETWEEN(1,D$1-A4))</f>
        <v>129</v>
      </c>
      <c r="C4" s="4">
        <f t="array" aca="1" ref="C4" ca="1">LARGE(ROW(INDIRECT("1:"&amp;D$1))*ISERROR(MATCH(ROW(INDIRECT("1:"&amp;D$1)),B$1:B3,0)),RANDBETWEEN(1,D$1-A4))</f>
        <v>39</v>
      </c>
      <c r="D4" t="s">
        <v>2</v>
      </c>
      <c r="H4"/>
    </row>
    <row r="5" spans="1:8" x14ac:dyDescent="0.25">
      <c r="A5" s="8">
        <v>4</v>
      </c>
      <c r="B5" s="9">
        <f t="array" aca="1" ref="B5" ca="1">LARGE(ROW(A$1:INDEX(A:A,D$1))*ISERROR(MATCH(ROW(A$1:INDEX(A:A,D$1)),B$1:B4,0)),RANDBETWEEN(1,D$1-A5))</f>
        <v>123</v>
      </c>
      <c r="C5" s="4">
        <f t="array" aca="1" ref="C5" ca="1">LARGE(ROW(INDIRECT("1:"&amp;D$1))*ISERROR(MATCH(ROW(INDIRECT("1:"&amp;D$1)),B$1:B4,0)),RANDBETWEEN(1,D$1-A5))</f>
        <v>54</v>
      </c>
      <c r="D5" t="s">
        <v>3</v>
      </c>
      <c r="H5"/>
    </row>
    <row r="6" spans="1:8" x14ac:dyDescent="0.25">
      <c r="A6" s="8">
        <v>5</v>
      </c>
      <c r="B6" s="9">
        <f t="array" aca="1" ref="B6" ca="1">LARGE(ROW(A$1:INDEX(A:A,D$1))*ISERROR(MATCH(ROW(A$1:INDEX(A:A,D$1)),B$1:B5,0)),RANDBETWEEN(1,D$1-A6))</f>
        <v>28</v>
      </c>
      <c r="C6" s="4">
        <f t="array" aca="1" ref="C6" ca="1">LARGE(ROW(INDIRECT("1:"&amp;D$1))*ISERROR(MATCH(ROW(INDIRECT("1:"&amp;D$1)),B$1:B5,0)),RANDBETWEEN(1,D$1-A6))</f>
        <v>71</v>
      </c>
      <c r="D6" t="s">
        <v>4</v>
      </c>
      <c r="H6"/>
    </row>
    <row r="7" spans="1:8" x14ac:dyDescent="0.25">
      <c r="A7" s="8">
        <v>6</v>
      </c>
      <c r="B7" s="9">
        <f t="array" aca="1" ref="B7" ca="1">LARGE(ROW(A$1:INDEX(A:A,D$1))*ISERROR(MATCH(ROW(A$1:INDEX(A:A,D$1)),B$1:B6,0)),RANDBETWEEN(1,D$1-A7))</f>
        <v>13</v>
      </c>
      <c r="C7" s="4">
        <f t="array" aca="1" ref="C7" ca="1">LARGE(ROW(INDIRECT("1:"&amp;D$1))*ISERROR(MATCH(ROW(INDIRECT("1:"&amp;D$1)),B$1:B6,0)),RANDBETWEEN(1,D$1-A7))</f>
        <v>24</v>
      </c>
      <c r="D7" t="s">
        <v>28</v>
      </c>
      <c r="H7"/>
    </row>
    <row r="8" spans="1:8" x14ac:dyDescent="0.25">
      <c r="A8" s="8">
        <v>7</v>
      </c>
      <c r="B8" s="9">
        <f t="array" aca="1" ref="B8" ca="1">LARGE(ROW(A$1:INDEX(A:A,D$1))*ISERROR(MATCH(ROW(A$1:INDEX(A:A,D$1)),B$1:B7,0)),RANDBETWEEN(1,D$1-A8))</f>
        <v>61</v>
      </c>
      <c r="C8" s="4">
        <f t="array" aca="1" ref="C8" ca="1">LARGE(ROW(INDIRECT("1:"&amp;D$1))*ISERROR(MATCH(ROW(INDIRECT("1:"&amp;D$1)),B$1:B7,0)),RANDBETWEEN(1,D$1-A8))</f>
        <v>55</v>
      </c>
      <c r="D8" t="s">
        <v>5</v>
      </c>
      <c r="H8"/>
    </row>
    <row r="9" spans="1:8" x14ac:dyDescent="0.25">
      <c r="A9" s="8">
        <v>8</v>
      </c>
      <c r="B9" s="9">
        <f t="array" aca="1" ref="B9" ca="1">LARGE(ROW(A$1:INDEX(A:A,D$1))*ISERROR(MATCH(ROW(A$1:INDEX(A:A,D$1)),B$1:B8,0)),RANDBETWEEN(1,D$1-A9))</f>
        <v>43</v>
      </c>
      <c r="C9" s="4">
        <f t="array" aca="1" ref="C9" ca="1">LARGE(ROW(INDIRECT("1:"&amp;D$1))*ISERROR(MATCH(ROW(INDIRECT("1:"&amp;D$1)),B$1:B8,0)),RANDBETWEEN(1,D$1-A9))</f>
        <v>148</v>
      </c>
      <c r="D9" t="s">
        <v>6</v>
      </c>
      <c r="H9"/>
    </row>
    <row r="10" spans="1:8" x14ac:dyDescent="0.25">
      <c r="A10" s="8">
        <v>9</v>
      </c>
      <c r="B10" s="9">
        <f t="array" aca="1" ref="B10" ca="1">LARGE(ROW(A$1:INDEX(A:A,D$1))*ISERROR(MATCH(ROW(A$1:INDEX(A:A,D$1)),B$1:B9,0)),RANDBETWEEN(1,D$1-A10))</f>
        <v>126</v>
      </c>
      <c r="C10" s="4">
        <f t="array" aca="1" ref="C10" ca="1">LARGE(ROW(INDIRECT("1:"&amp;D$1))*ISERROR(MATCH(ROW(INDIRECT("1:"&amp;D$1)),B$1:B9,0)),RANDBETWEEN(1,D$1-A10))</f>
        <v>73</v>
      </c>
      <c r="D10" t="s">
        <v>7</v>
      </c>
      <c r="H10"/>
    </row>
    <row r="11" spans="1:8" x14ac:dyDescent="0.25">
      <c r="A11" s="8">
        <v>10</v>
      </c>
      <c r="B11" s="9">
        <f t="array" aca="1" ref="B11" ca="1">LARGE(ROW(A$1:INDEX(A:A,D$1))*ISERROR(MATCH(ROW(A$1:INDEX(A:A,D$1)),B$1:B10,0)),RANDBETWEEN(1,D$1-A11))</f>
        <v>154</v>
      </c>
      <c r="C11" s="4">
        <f t="array" aca="1" ref="C11" ca="1">LARGE(ROW(INDIRECT("1:"&amp;D$1))*ISERROR(MATCH(ROW(INDIRECT("1:"&amp;D$1)),B$1:B10,0)),RANDBETWEEN(1,D$1-A11))</f>
        <v>6</v>
      </c>
      <c r="D11" t="s">
        <v>8</v>
      </c>
      <c r="H11"/>
    </row>
    <row r="12" spans="1:8" x14ac:dyDescent="0.25">
      <c r="A12" s="8">
        <v>11</v>
      </c>
      <c r="B12" s="9">
        <f t="array" aca="1" ref="B12" ca="1">LARGE(ROW(A$1:INDEX(A:A,D$1))*ISERROR(MATCH(ROW(A$1:INDEX(A:A,D$1)),B$1:B11,0)),RANDBETWEEN(1,D$1-A12))</f>
        <v>136</v>
      </c>
      <c r="C12" s="4">
        <f t="array" aca="1" ref="C12" ca="1">LARGE(ROW(INDIRECT("1:"&amp;D$1))*ISERROR(MATCH(ROW(INDIRECT("1:"&amp;D$1)),B$1:B11,0)),RANDBETWEEN(1,D$1-A12))</f>
        <v>100</v>
      </c>
      <c r="D12" t="s">
        <v>9</v>
      </c>
      <c r="H12"/>
    </row>
    <row r="13" spans="1:8" x14ac:dyDescent="0.25">
      <c r="A13" s="8">
        <v>12</v>
      </c>
      <c r="B13" s="9">
        <f t="array" aca="1" ref="B13" ca="1">LARGE(ROW(A$1:INDEX(A:A,D$1))*ISERROR(MATCH(ROW(A$1:INDEX(A:A,D$1)),B$1:B12,0)),RANDBETWEEN(1,D$1-A13))</f>
        <v>72</v>
      </c>
      <c r="C13" s="4">
        <f t="array" aca="1" ref="C13" ca="1">LARGE(ROW(INDIRECT("1:"&amp;D$1))*ISERROR(MATCH(ROW(INDIRECT("1:"&amp;D$1)),B$1:B12,0)),RANDBETWEEN(1,D$1-A13))</f>
        <v>15</v>
      </c>
      <c r="D13" t="s">
        <v>10</v>
      </c>
      <c r="H13"/>
    </row>
    <row r="14" spans="1:8" x14ac:dyDescent="0.25">
      <c r="A14" s="8">
        <v>13</v>
      </c>
      <c r="B14" s="9">
        <f t="array" aca="1" ref="B14" ca="1">LARGE(ROW(A$1:INDEX(A:A,D$1))*ISERROR(MATCH(ROW(A$1:INDEX(A:A,D$1)),B$1:B13,0)),RANDBETWEEN(1,D$1-A14))</f>
        <v>89</v>
      </c>
      <c r="C14" s="4">
        <f t="array" aca="1" ref="C14" ca="1">LARGE(ROW(INDIRECT("1:"&amp;D$1))*ISERROR(MATCH(ROW(INDIRECT("1:"&amp;D$1)),B$1:B13,0)),RANDBETWEEN(1,D$1-A14))</f>
        <v>96</v>
      </c>
      <c r="D14" t="s">
        <v>11</v>
      </c>
      <c r="H14"/>
    </row>
    <row r="15" spans="1:8" x14ac:dyDescent="0.25">
      <c r="A15" s="8">
        <v>14</v>
      </c>
      <c r="B15" s="9">
        <f t="array" aca="1" ref="B15" ca="1">LARGE(ROW(A$1:INDEX(A:A,D$1))*ISERROR(MATCH(ROW(A$1:INDEX(A:A,D$1)),B$1:B14,0)),RANDBETWEEN(1,D$1-A15))</f>
        <v>145</v>
      </c>
      <c r="C15" s="4">
        <f t="array" aca="1" ref="C15" ca="1">LARGE(ROW(INDIRECT("1:"&amp;D$1))*ISERROR(MATCH(ROW(INDIRECT("1:"&amp;D$1)),B$1:B14,0)),RANDBETWEEN(1,D$1-A15))</f>
        <v>119</v>
      </c>
      <c r="D15" t="s">
        <v>12</v>
      </c>
      <c r="H15"/>
    </row>
    <row r="16" spans="1:8" x14ac:dyDescent="0.25">
      <c r="A16" s="8">
        <v>15</v>
      </c>
      <c r="B16" s="9">
        <f t="array" aca="1" ref="B16" ca="1">LARGE(ROW(A$1:INDEX(A:A,D$1))*ISERROR(MATCH(ROW(A$1:INDEX(A:A,D$1)),B$1:B15,0)),RANDBETWEEN(1,D$1-A16))</f>
        <v>144</v>
      </c>
      <c r="C16" s="4">
        <f t="array" aca="1" ref="C16" ca="1">LARGE(ROW(INDIRECT("1:"&amp;D$1))*ISERROR(MATCH(ROW(INDIRECT("1:"&amp;D$1)),B$1:B15,0)),RANDBETWEEN(1,D$1-A16))</f>
        <v>120</v>
      </c>
      <c r="D16" t="s">
        <v>13</v>
      </c>
      <c r="H16"/>
    </row>
    <row r="17" spans="1:8" x14ac:dyDescent="0.25">
      <c r="A17" s="8">
        <v>16</v>
      </c>
      <c r="B17" s="9">
        <f t="array" aca="1" ref="B17" ca="1">LARGE(ROW(A$1:INDEX(A:A,D$1))*ISERROR(MATCH(ROW(A$1:INDEX(A:A,D$1)),B$1:B16,0)),RANDBETWEEN(1,D$1-A17))</f>
        <v>39</v>
      </c>
      <c r="C17" s="4">
        <f t="array" aca="1" ref="C17" ca="1">LARGE(ROW(INDIRECT("1:"&amp;D$1))*ISERROR(MATCH(ROW(INDIRECT("1:"&amp;D$1)),B$1:B16,0)),RANDBETWEEN(1,D$1-A17))</f>
        <v>46</v>
      </c>
      <c r="D17" t="s">
        <v>14</v>
      </c>
      <c r="H17"/>
    </row>
    <row r="18" spans="1:8" x14ac:dyDescent="0.25">
      <c r="A18" s="8">
        <v>17</v>
      </c>
      <c r="B18" s="9">
        <f t="array" aca="1" ref="B18" ca="1">LARGE(ROW(A$1:INDEX(A:A,D$1))*ISERROR(MATCH(ROW(A$1:INDEX(A:A,D$1)),B$1:B17,0)),RANDBETWEEN(1,D$1-A18))</f>
        <v>4</v>
      </c>
      <c r="C18" s="4">
        <f t="array" aca="1" ref="C18" ca="1">LARGE(ROW(INDIRECT("1:"&amp;D$1))*ISERROR(MATCH(ROW(INDIRECT("1:"&amp;D$1)),B$1:B17,0)),RANDBETWEEN(1,D$1-A18))</f>
        <v>23</v>
      </c>
      <c r="D18" t="s">
        <v>15</v>
      </c>
      <c r="H18"/>
    </row>
    <row r="19" spans="1:8" x14ac:dyDescent="0.25">
      <c r="A19" s="8">
        <v>18</v>
      </c>
      <c r="B19" s="9">
        <f t="array" aca="1" ref="B19" ca="1">LARGE(ROW(A$1:INDEX(A:A,D$1))*ISERROR(MATCH(ROW(A$1:INDEX(A:A,D$1)),B$1:B18,0)),RANDBETWEEN(1,D$1-A19))</f>
        <v>97</v>
      </c>
      <c r="C19" s="4">
        <f t="array" aca="1" ref="C19" ca="1">LARGE(ROW(INDIRECT("1:"&amp;D$1))*ISERROR(MATCH(ROW(INDIRECT("1:"&amp;D$1)),B$1:B18,0)),RANDBETWEEN(1,D$1-A19))</f>
        <v>10</v>
      </c>
      <c r="D19" t="s">
        <v>16</v>
      </c>
      <c r="H19"/>
    </row>
    <row r="20" spans="1:8" x14ac:dyDescent="0.25">
      <c r="A20" s="8">
        <v>19</v>
      </c>
      <c r="B20" s="9">
        <f t="array" aca="1" ref="B20" ca="1">LARGE(ROW(A$1:INDEX(A:A,D$1))*ISERROR(MATCH(ROW(A$1:INDEX(A:A,D$1)),B$1:B19,0)),RANDBETWEEN(1,D$1-A20))</f>
        <v>12</v>
      </c>
      <c r="C20" s="4">
        <f t="array" aca="1" ref="C20" ca="1">LARGE(ROW(INDIRECT("1:"&amp;D$1))*ISERROR(MATCH(ROW(INDIRECT("1:"&amp;D$1)),B$1:B19,0)),RANDBETWEEN(1,D$1-A20))</f>
        <v>29</v>
      </c>
      <c r="D20" t="s">
        <v>17</v>
      </c>
      <c r="H20"/>
    </row>
    <row r="21" spans="1:8" x14ac:dyDescent="0.25">
      <c r="A21" s="8">
        <v>20</v>
      </c>
      <c r="B21" s="9">
        <f t="array" aca="1" ref="B21" ca="1">LARGE(ROW(A$1:INDEX(A:A,D$1))*ISERROR(MATCH(ROW(A$1:INDEX(A:A,D$1)),B$1:B20,0)),RANDBETWEEN(1,D$1-A21))</f>
        <v>15</v>
      </c>
      <c r="C21" s="4">
        <f t="array" aca="1" ref="C21" ca="1">LARGE(ROW(INDIRECT("1:"&amp;D$1))*ISERROR(MATCH(ROW(INDIRECT("1:"&amp;D$1)),B$1:B20,0)),RANDBETWEEN(1,D$1-A21))</f>
        <v>57</v>
      </c>
      <c r="D21" t="s">
        <v>18</v>
      </c>
      <c r="H21"/>
    </row>
    <row r="22" spans="1:8" x14ac:dyDescent="0.25">
      <c r="A22" s="8">
        <v>21</v>
      </c>
      <c r="B22" s="9">
        <f t="array" aca="1" ref="B22" ca="1">LARGE(ROW(A$1:INDEX(A:A,D$1))*ISERROR(MATCH(ROW(A$1:INDEX(A:A,D$1)),B$1:B21,0)),RANDBETWEEN(1,D$1-A22))</f>
        <v>25</v>
      </c>
      <c r="C22" s="4">
        <f t="array" aca="1" ref="C22" ca="1">LARGE(ROW(INDIRECT("1:"&amp;D$1))*ISERROR(MATCH(ROW(INDIRECT("1:"&amp;D$1)),B$1:B21,0)),RANDBETWEEN(1,D$1-A22))</f>
        <v>93</v>
      </c>
      <c r="D22" t="s">
        <v>19</v>
      </c>
      <c r="H22"/>
    </row>
    <row r="23" spans="1:8" x14ac:dyDescent="0.25">
      <c r="A23" s="8">
        <v>22</v>
      </c>
      <c r="B23" s="9">
        <f t="array" aca="1" ref="B23" ca="1">LARGE(ROW(A$1:INDEX(A:A,D$1))*ISERROR(MATCH(ROW(A$1:INDEX(A:A,D$1)),B$1:B22,0)),RANDBETWEEN(1,D$1-A23))</f>
        <v>149</v>
      </c>
      <c r="C23" s="4">
        <f t="array" aca="1" ref="C23" ca="1">LARGE(ROW(INDIRECT("1:"&amp;D$1))*ISERROR(MATCH(ROW(INDIRECT("1:"&amp;D$1)),B$1:B22,0)),RANDBETWEEN(1,D$1-A23))</f>
        <v>132</v>
      </c>
      <c r="D23" t="s">
        <v>20</v>
      </c>
      <c r="H23"/>
    </row>
    <row r="24" spans="1:8" x14ac:dyDescent="0.25">
      <c r="A24" s="8">
        <v>23</v>
      </c>
      <c r="B24" s="9">
        <f t="array" aca="1" ref="B24" ca="1">LARGE(ROW(A$1:INDEX(A:A,D$1))*ISERROR(MATCH(ROW(A$1:INDEX(A:A,D$1)),B$1:B23,0)),RANDBETWEEN(1,D$1-A24))</f>
        <v>104</v>
      </c>
      <c r="C24" s="4">
        <f t="array" aca="1" ref="C24" ca="1">LARGE(ROW(INDIRECT("1:"&amp;D$1))*ISERROR(MATCH(ROW(INDIRECT("1:"&amp;D$1)),B$1:B23,0)),RANDBETWEEN(1,D$1-A24))</f>
        <v>41</v>
      </c>
      <c r="D24" t="s">
        <v>21</v>
      </c>
      <c r="H24"/>
    </row>
    <row r="25" spans="1:8" x14ac:dyDescent="0.25">
      <c r="A25" s="8">
        <v>24</v>
      </c>
      <c r="B25" s="9">
        <f t="array" aca="1" ref="B25" ca="1">LARGE(ROW(A$1:INDEX(A:A,D$1))*ISERROR(MATCH(ROW(A$1:INDEX(A:A,D$1)),B$1:B24,0)),RANDBETWEEN(1,D$1-A25))</f>
        <v>106</v>
      </c>
      <c r="C25" s="4">
        <f t="array" aca="1" ref="C25" ca="1">LARGE(ROW(INDIRECT("1:"&amp;D$1))*ISERROR(MATCH(ROW(INDIRECT("1:"&amp;D$1)),B$1:B24,0)),RANDBETWEEN(1,D$1-A25))</f>
        <v>27</v>
      </c>
      <c r="D25" t="s">
        <v>22</v>
      </c>
      <c r="H25"/>
    </row>
    <row r="26" spans="1:8" x14ac:dyDescent="0.25">
      <c r="A26" s="8">
        <v>25</v>
      </c>
      <c r="B26" s="9">
        <f t="array" aca="1" ref="B26" ca="1">LARGE(ROW(A$1:INDEX(A:A,D$1))*ISERROR(MATCH(ROW(A$1:INDEX(A:A,D$1)),B$1:B25,0)),RANDBETWEEN(1,D$1-A26))</f>
        <v>118</v>
      </c>
      <c r="C26" s="4">
        <f t="array" aca="1" ref="C26" ca="1">LARGE(ROW(INDIRECT("1:"&amp;D$1))*ISERROR(MATCH(ROW(INDIRECT("1:"&amp;D$1)),B$1:B25,0)),RANDBETWEEN(1,D$1-A26))</f>
        <v>117</v>
      </c>
      <c r="D26" t="s">
        <v>23</v>
      </c>
      <c r="H26"/>
    </row>
    <row r="27" spans="1:8" x14ac:dyDescent="0.25">
      <c r="A27" s="8">
        <v>26</v>
      </c>
      <c r="B27" s="9">
        <f t="array" aca="1" ref="B27" ca="1">LARGE(ROW(A$1:INDEX(A:A,D$1))*ISERROR(MATCH(ROW(A$1:INDEX(A:A,D$1)),B$1:B26,0)),RANDBETWEEN(1,D$1-A27))</f>
        <v>70</v>
      </c>
      <c r="C27" s="4">
        <f t="array" aca="1" ref="C27" ca="1">LARGE(ROW(INDIRECT("1:"&amp;D$1))*ISERROR(MATCH(ROW(INDIRECT("1:"&amp;D$1)),B$1:B26,0)),RANDBETWEEN(1,D$1-A27))</f>
        <v>37</v>
      </c>
      <c r="D27" t="s">
        <v>24</v>
      </c>
      <c r="H27"/>
    </row>
    <row r="28" spans="1:8" x14ac:dyDescent="0.25">
      <c r="A28" s="8">
        <v>27</v>
      </c>
      <c r="B28" s="9">
        <f t="array" aca="1" ref="B28" ca="1">LARGE(ROW(A$1:INDEX(A:A,D$1))*ISERROR(MATCH(ROW(A$1:INDEX(A:A,D$1)),B$1:B27,0)),RANDBETWEEN(1,D$1-A28))</f>
        <v>138</v>
      </c>
      <c r="C28" s="4">
        <f t="array" aca="1" ref="C28" ca="1">LARGE(ROW(INDIRECT("1:"&amp;D$1))*ISERROR(MATCH(ROW(INDIRECT("1:"&amp;D$1)),B$1:B27,0)),RANDBETWEEN(1,D$1-A28))</f>
        <v>31</v>
      </c>
      <c r="D28" t="s">
        <v>25</v>
      </c>
      <c r="H28"/>
    </row>
    <row r="29" spans="1:8" x14ac:dyDescent="0.25">
      <c r="A29" s="8">
        <v>28</v>
      </c>
      <c r="B29" s="9">
        <f t="array" aca="1" ref="B29" ca="1">LARGE(ROW(A$1:INDEX(A:A,D$1))*ISERROR(MATCH(ROW(A$1:INDEX(A:A,D$1)),B$1:B28,0)),RANDBETWEEN(1,D$1-A29))</f>
        <v>152</v>
      </c>
      <c r="C29" s="4">
        <f t="array" aca="1" ref="C29" ca="1">LARGE(ROW(INDIRECT("1:"&amp;D$1))*ISERROR(MATCH(ROW(INDIRECT("1:"&amp;D$1)),B$1:B28,0)),RANDBETWEEN(1,D$1-A29))</f>
        <v>142</v>
      </c>
      <c r="D29" t="s">
        <v>26</v>
      </c>
      <c r="H29"/>
    </row>
    <row r="30" spans="1:8" x14ac:dyDescent="0.25">
      <c r="A30" s="8">
        <v>29</v>
      </c>
      <c r="B30" s="9">
        <f t="array" aca="1" ref="B30" ca="1">LARGE(ROW(A$1:INDEX(A:A,D$1))*ISERROR(MATCH(ROW(A$1:INDEX(A:A,D$1)),B$1:B29,0)),RANDBETWEEN(1,D$1-A30))</f>
        <v>40</v>
      </c>
      <c r="C30" s="4">
        <f t="array" aca="1" ref="C30" ca="1">LARGE(ROW(INDIRECT("1:"&amp;D$1))*ISERROR(MATCH(ROW(INDIRECT("1:"&amp;D$1)),B$1:B29,0)),RANDBETWEEN(1,D$1-A30))</f>
        <v>137</v>
      </c>
      <c r="D30" t="s">
        <v>27</v>
      </c>
      <c r="H30"/>
    </row>
    <row r="31" spans="1:8" x14ac:dyDescent="0.25">
      <c r="A31" s="8">
        <v>30</v>
      </c>
      <c r="B31" s="9">
        <f t="array" aca="1" ref="B31" ca="1">LARGE(ROW(A$1:INDEX(A:A,D$1))*ISERROR(MATCH(ROW(A$1:INDEX(A:A,D$1)),B$1:B30,0)),RANDBETWEEN(1,D$1-A31))</f>
        <v>7</v>
      </c>
      <c r="C31" s="4">
        <f t="array" aca="1" ref="C31" ca="1">LARGE(ROW(INDIRECT("1:"&amp;D$1))*ISERROR(MATCH(ROW(INDIRECT("1:"&amp;D$1)),B$1:B30,0)),RANDBETWEEN(1,D$1-A31))</f>
        <v>69</v>
      </c>
      <c r="D31" t="s">
        <v>29</v>
      </c>
      <c r="H31"/>
    </row>
    <row r="32" spans="1:8" x14ac:dyDescent="0.25">
      <c r="A32" s="9"/>
      <c r="B32" s="9"/>
      <c r="D32" t="s">
        <v>30</v>
      </c>
      <c r="H32"/>
    </row>
    <row r="33" spans="1:8" x14ac:dyDescent="0.25">
      <c r="A33" s="9"/>
      <c r="B33" s="9"/>
      <c r="D33" t="s">
        <v>164</v>
      </c>
      <c r="H33"/>
    </row>
    <row r="34" spans="1:8" x14ac:dyDescent="0.25">
      <c r="A34" s="9"/>
      <c r="B34" s="9"/>
      <c r="D34" t="s">
        <v>31</v>
      </c>
      <c r="H34"/>
    </row>
    <row r="35" spans="1:8" x14ac:dyDescent="0.25">
      <c r="A35" s="9"/>
      <c r="B35" s="9"/>
      <c r="D35" t="s">
        <v>32</v>
      </c>
      <c r="H35"/>
    </row>
    <row r="36" spans="1:8" x14ac:dyDescent="0.25">
      <c r="A36" s="9"/>
      <c r="B36" s="9"/>
      <c r="D36" t="s">
        <v>33</v>
      </c>
      <c r="H36"/>
    </row>
    <row r="37" spans="1:8" x14ac:dyDescent="0.25">
      <c r="A37" s="9"/>
      <c r="B37" s="9"/>
      <c r="D37" t="s">
        <v>34</v>
      </c>
      <c r="H37"/>
    </row>
    <row r="38" spans="1:8" x14ac:dyDescent="0.25">
      <c r="A38" s="9"/>
      <c r="B38" s="9"/>
      <c r="D38" t="s">
        <v>35</v>
      </c>
      <c r="H38"/>
    </row>
    <row r="39" spans="1:8" x14ac:dyDescent="0.25">
      <c r="A39" s="9"/>
      <c r="B39" s="9"/>
      <c r="D39" t="s">
        <v>36</v>
      </c>
      <c r="H39"/>
    </row>
    <row r="40" spans="1:8" x14ac:dyDescent="0.25">
      <c r="A40" s="9"/>
      <c r="B40" s="9"/>
      <c r="D40" t="s">
        <v>37</v>
      </c>
      <c r="H40"/>
    </row>
    <row r="41" spans="1:8" x14ac:dyDescent="0.25">
      <c r="A41" s="9"/>
      <c r="B41" s="9"/>
      <c r="D41" t="s">
        <v>38</v>
      </c>
      <c r="H41"/>
    </row>
    <row r="42" spans="1:8" x14ac:dyDescent="0.25">
      <c r="A42" s="9"/>
      <c r="B42" s="9"/>
      <c r="D42" t="s">
        <v>39</v>
      </c>
      <c r="H42"/>
    </row>
    <row r="43" spans="1:8" x14ac:dyDescent="0.25">
      <c r="A43" s="9"/>
      <c r="B43" s="9"/>
      <c r="D43" t="s">
        <v>40</v>
      </c>
      <c r="H43"/>
    </row>
    <row r="44" spans="1:8" x14ac:dyDescent="0.25">
      <c r="A44" s="9"/>
      <c r="B44" s="9"/>
      <c r="D44" t="s">
        <v>41</v>
      </c>
      <c r="H44"/>
    </row>
    <row r="45" spans="1:8" x14ac:dyDescent="0.25">
      <c r="A45" s="9"/>
      <c r="B45" s="9"/>
      <c r="D45" t="s">
        <v>42</v>
      </c>
      <c r="H45"/>
    </row>
    <row r="46" spans="1:8" x14ac:dyDescent="0.25">
      <c r="A46" s="9"/>
      <c r="B46" s="9"/>
      <c r="D46" t="s">
        <v>43</v>
      </c>
      <c r="H46"/>
    </row>
    <row r="47" spans="1:8" x14ac:dyDescent="0.25">
      <c r="A47" s="9"/>
      <c r="B47" s="9"/>
      <c r="D47" t="s">
        <v>44</v>
      </c>
      <c r="H47"/>
    </row>
    <row r="48" spans="1:8" x14ac:dyDescent="0.25">
      <c r="A48" s="9"/>
      <c r="B48" s="9"/>
      <c r="D48" t="s">
        <v>45</v>
      </c>
      <c r="H48"/>
    </row>
    <row r="49" spans="1:8" x14ac:dyDescent="0.25">
      <c r="A49" s="9"/>
      <c r="B49" s="9"/>
      <c r="D49" t="s">
        <v>46</v>
      </c>
      <c r="H49"/>
    </row>
    <row r="50" spans="1:8" x14ac:dyDescent="0.25">
      <c r="A50" s="9"/>
      <c r="B50" s="9"/>
      <c r="D50" t="s">
        <v>47</v>
      </c>
      <c r="H50"/>
    </row>
    <row r="51" spans="1:8" x14ac:dyDescent="0.25">
      <c r="A51" s="9"/>
      <c r="B51" s="9"/>
      <c r="D51" t="s">
        <v>48</v>
      </c>
      <c r="H51"/>
    </row>
    <row r="52" spans="1:8" x14ac:dyDescent="0.25">
      <c r="A52" s="5"/>
      <c r="B52" s="6"/>
      <c r="D52" t="s">
        <v>49</v>
      </c>
      <c r="H52"/>
    </row>
    <row r="53" spans="1:8" x14ac:dyDescent="0.25">
      <c r="D53" t="s">
        <v>50</v>
      </c>
      <c r="H53"/>
    </row>
    <row r="54" spans="1:8" x14ac:dyDescent="0.25">
      <c r="D54" t="s">
        <v>51</v>
      </c>
      <c r="H54"/>
    </row>
    <row r="55" spans="1:8" x14ac:dyDescent="0.25">
      <c r="D55" t="s">
        <v>52</v>
      </c>
      <c r="H55"/>
    </row>
    <row r="56" spans="1:8" x14ac:dyDescent="0.25">
      <c r="D56" t="s">
        <v>53</v>
      </c>
      <c r="H56"/>
    </row>
    <row r="57" spans="1:8" x14ac:dyDescent="0.25">
      <c r="D57" t="s">
        <v>54</v>
      </c>
      <c r="H57"/>
    </row>
    <row r="58" spans="1:8" x14ac:dyDescent="0.25">
      <c r="D58" t="s">
        <v>55</v>
      </c>
      <c r="H58"/>
    </row>
    <row r="59" spans="1:8" x14ac:dyDescent="0.25">
      <c r="D59" t="s">
        <v>56</v>
      </c>
      <c r="H59"/>
    </row>
    <row r="60" spans="1:8" x14ac:dyDescent="0.25">
      <c r="D60" t="s">
        <v>57</v>
      </c>
      <c r="H60"/>
    </row>
    <row r="61" spans="1:8" x14ac:dyDescent="0.25">
      <c r="D61" t="s">
        <v>58</v>
      </c>
      <c r="H61"/>
    </row>
    <row r="62" spans="1:8" x14ac:dyDescent="0.25">
      <c r="D62" t="s">
        <v>59</v>
      </c>
      <c r="H62"/>
    </row>
    <row r="63" spans="1:8" x14ac:dyDescent="0.25">
      <c r="D63" t="s">
        <v>60</v>
      </c>
      <c r="H63"/>
    </row>
    <row r="64" spans="1:8" x14ac:dyDescent="0.25">
      <c r="D64" t="s">
        <v>61</v>
      </c>
      <c r="H64"/>
    </row>
    <row r="65" spans="4:8" x14ac:dyDescent="0.25">
      <c r="D65" t="s">
        <v>62</v>
      </c>
      <c r="H65"/>
    </row>
    <row r="66" spans="4:8" x14ac:dyDescent="0.25">
      <c r="D66" t="s">
        <v>63</v>
      </c>
      <c r="H66"/>
    </row>
    <row r="67" spans="4:8" x14ac:dyDescent="0.25">
      <c r="D67" t="s">
        <v>64</v>
      </c>
      <c r="H67"/>
    </row>
    <row r="68" spans="4:8" x14ac:dyDescent="0.25">
      <c r="D68" t="s">
        <v>65</v>
      </c>
      <c r="H68"/>
    </row>
    <row r="69" spans="4:8" x14ac:dyDescent="0.25">
      <c r="D69" t="s">
        <v>66</v>
      </c>
      <c r="H69"/>
    </row>
    <row r="70" spans="4:8" x14ac:dyDescent="0.25">
      <c r="D70" t="s">
        <v>67</v>
      </c>
      <c r="H70"/>
    </row>
    <row r="71" spans="4:8" x14ac:dyDescent="0.25">
      <c r="D71" t="s">
        <v>68</v>
      </c>
      <c r="H71"/>
    </row>
    <row r="72" spans="4:8" x14ac:dyDescent="0.25">
      <c r="D72" t="s">
        <v>69</v>
      </c>
      <c r="H72"/>
    </row>
    <row r="73" spans="4:8" x14ac:dyDescent="0.25">
      <c r="D73" t="s">
        <v>70</v>
      </c>
      <c r="H73"/>
    </row>
    <row r="74" spans="4:8" x14ac:dyDescent="0.25">
      <c r="D74" t="s">
        <v>71</v>
      </c>
      <c r="H74"/>
    </row>
    <row r="75" spans="4:8" x14ac:dyDescent="0.25">
      <c r="D75" t="s">
        <v>72</v>
      </c>
      <c r="H75"/>
    </row>
    <row r="76" spans="4:8" x14ac:dyDescent="0.25">
      <c r="D76" t="s">
        <v>73</v>
      </c>
      <c r="H76"/>
    </row>
    <row r="77" spans="4:8" x14ac:dyDescent="0.25">
      <c r="D77" t="s">
        <v>74</v>
      </c>
      <c r="H77"/>
    </row>
    <row r="78" spans="4:8" x14ac:dyDescent="0.25">
      <c r="D78" t="s">
        <v>75</v>
      </c>
      <c r="H78"/>
    </row>
    <row r="79" spans="4:8" x14ac:dyDescent="0.25">
      <c r="D79" t="s">
        <v>76</v>
      </c>
      <c r="H79"/>
    </row>
    <row r="80" spans="4:8" x14ac:dyDescent="0.25">
      <c r="D80" t="s">
        <v>77</v>
      </c>
      <c r="H80"/>
    </row>
    <row r="81" spans="4:8" x14ac:dyDescent="0.25">
      <c r="D81" t="s">
        <v>78</v>
      </c>
      <c r="H81"/>
    </row>
    <row r="82" spans="4:8" x14ac:dyDescent="0.25">
      <c r="D82" t="s">
        <v>79</v>
      </c>
      <c r="H82"/>
    </row>
    <row r="83" spans="4:8" x14ac:dyDescent="0.25">
      <c r="D83" t="s">
        <v>80</v>
      </c>
      <c r="H83"/>
    </row>
    <row r="84" spans="4:8" x14ac:dyDescent="0.25">
      <c r="D84" t="s">
        <v>81</v>
      </c>
      <c r="H84"/>
    </row>
    <row r="85" spans="4:8" x14ac:dyDescent="0.25">
      <c r="D85" t="s">
        <v>82</v>
      </c>
      <c r="H85"/>
    </row>
    <row r="86" spans="4:8" x14ac:dyDescent="0.25">
      <c r="D86" t="s">
        <v>83</v>
      </c>
      <c r="H86"/>
    </row>
    <row r="87" spans="4:8" x14ac:dyDescent="0.25">
      <c r="D87" t="s">
        <v>84</v>
      </c>
      <c r="H87"/>
    </row>
    <row r="88" spans="4:8" x14ac:dyDescent="0.25">
      <c r="D88" t="s">
        <v>85</v>
      </c>
      <c r="H88"/>
    </row>
    <row r="89" spans="4:8" x14ac:dyDescent="0.25">
      <c r="D89" t="s">
        <v>86</v>
      </c>
      <c r="H89"/>
    </row>
    <row r="90" spans="4:8" x14ac:dyDescent="0.25">
      <c r="D90" t="s">
        <v>87</v>
      </c>
      <c r="H90"/>
    </row>
    <row r="91" spans="4:8" x14ac:dyDescent="0.25">
      <c r="D91" t="s">
        <v>88</v>
      </c>
      <c r="H91"/>
    </row>
    <row r="92" spans="4:8" x14ac:dyDescent="0.25">
      <c r="D92" t="s">
        <v>89</v>
      </c>
      <c r="H92"/>
    </row>
    <row r="93" spans="4:8" x14ac:dyDescent="0.25">
      <c r="D93" t="s">
        <v>90</v>
      </c>
      <c r="H93"/>
    </row>
    <row r="94" spans="4:8" x14ac:dyDescent="0.25">
      <c r="D94" t="s">
        <v>91</v>
      </c>
      <c r="H94"/>
    </row>
    <row r="95" spans="4:8" x14ac:dyDescent="0.25">
      <c r="D95" t="s">
        <v>92</v>
      </c>
      <c r="H95"/>
    </row>
    <row r="96" spans="4:8" x14ac:dyDescent="0.25">
      <c r="D96" t="s">
        <v>93</v>
      </c>
      <c r="H96"/>
    </row>
    <row r="97" spans="4:8" x14ac:dyDescent="0.25">
      <c r="D97" t="s">
        <v>94</v>
      </c>
      <c r="H97"/>
    </row>
    <row r="98" spans="4:8" x14ac:dyDescent="0.25">
      <c r="D98" t="s">
        <v>95</v>
      </c>
      <c r="H98"/>
    </row>
    <row r="99" spans="4:8" x14ac:dyDescent="0.25">
      <c r="D99" t="s">
        <v>96</v>
      </c>
      <c r="H99"/>
    </row>
    <row r="100" spans="4:8" x14ac:dyDescent="0.25">
      <c r="D100" t="s">
        <v>97</v>
      </c>
      <c r="H100"/>
    </row>
    <row r="101" spans="4:8" x14ac:dyDescent="0.25">
      <c r="D101" t="s">
        <v>98</v>
      </c>
      <c r="H101"/>
    </row>
    <row r="102" spans="4:8" x14ac:dyDescent="0.25">
      <c r="D102" t="s">
        <v>99</v>
      </c>
      <c r="H102"/>
    </row>
    <row r="103" spans="4:8" x14ac:dyDescent="0.25">
      <c r="D103" t="s">
        <v>100</v>
      </c>
      <c r="H103"/>
    </row>
    <row r="104" spans="4:8" x14ac:dyDescent="0.25">
      <c r="D104" t="s">
        <v>101</v>
      </c>
      <c r="H104"/>
    </row>
    <row r="105" spans="4:8" x14ac:dyDescent="0.25">
      <c r="D105" t="s">
        <v>102</v>
      </c>
      <c r="H105"/>
    </row>
    <row r="106" spans="4:8" x14ac:dyDescent="0.25">
      <c r="D106" t="s">
        <v>103</v>
      </c>
      <c r="H106"/>
    </row>
    <row r="107" spans="4:8" x14ac:dyDescent="0.25">
      <c r="D107" t="s">
        <v>104</v>
      </c>
      <c r="H107"/>
    </row>
    <row r="108" spans="4:8" x14ac:dyDescent="0.25">
      <c r="D108" t="s">
        <v>105</v>
      </c>
      <c r="H108"/>
    </row>
    <row r="109" spans="4:8" x14ac:dyDescent="0.25">
      <c r="D109" t="s">
        <v>106</v>
      </c>
      <c r="H109"/>
    </row>
    <row r="110" spans="4:8" x14ac:dyDescent="0.25">
      <c r="D110" t="s">
        <v>107</v>
      </c>
      <c r="H110"/>
    </row>
    <row r="111" spans="4:8" x14ac:dyDescent="0.25">
      <c r="D111" t="s">
        <v>108</v>
      </c>
      <c r="H111"/>
    </row>
    <row r="112" spans="4:8" x14ac:dyDescent="0.25">
      <c r="D112" t="s">
        <v>109</v>
      </c>
      <c r="H112"/>
    </row>
    <row r="113" spans="4:8" x14ac:dyDescent="0.25">
      <c r="D113" t="s">
        <v>110</v>
      </c>
      <c r="H113"/>
    </row>
    <row r="114" spans="4:8" x14ac:dyDescent="0.25">
      <c r="D114" t="s">
        <v>111</v>
      </c>
      <c r="H114"/>
    </row>
    <row r="115" spans="4:8" x14ac:dyDescent="0.25">
      <c r="D115" t="s">
        <v>112</v>
      </c>
      <c r="H115"/>
    </row>
    <row r="116" spans="4:8" x14ac:dyDescent="0.25">
      <c r="D116" t="s">
        <v>113</v>
      </c>
      <c r="H116"/>
    </row>
    <row r="117" spans="4:8" x14ac:dyDescent="0.25">
      <c r="D117" t="s">
        <v>114</v>
      </c>
      <c r="H117"/>
    </row>
    <row r="118" spans="4:8" x14ac:dyDescent="0.25">
      <c r="D118" t="s">
        <v>115</v>
      </c>
      <c r="H118"/>
    </row>
    <row r="119" spans="4:8" x14ac:dyDescent="0.25">
      <c r="D119" t="s">
        <v>116</v>
      </c>
      <c r="H119"/>
    </row>
    <row r="120" spans="4:8" x14ac:dyDescent="0.25">
      <c r="D120" t="s">
        <v>117</v>
      </c>
      <c r="H120"/>
    </row>
    <row r="121" spans="4:8" x14ac:dyDescent="0.25">
      <c r="D121" t="s">
        <v>165</v>
      </c>
      <c r="H121"/>
    </row>
    <row r="122" spans="4:8" x14ac:dyDescent="0.25">
      <c r="D122" t="s">
        <v>118</v>
      </c>
      <c r="H122"/>
    </row>
    <row r="123" spans="4:8" x14ac:dyDescent="0.25">
      <c r="D123" t="s">
        <v>119</v>
      </c>
      <c r="H123"/>
    </row>
    <row r="124" spans="4:8" x14ac:dyDescent="0.25">
      <c r="D124" t="s">
        <v>120</v>
      </c>
      <c r="H124"/>
    </row>
    <row r="125" spans="4:8" x14ac:dyDescent="0.25">
      <c r="D125" t="s">
        <v>121</v>
      </c>
      <c r="H125"/>
    </row>
    <row r="126" spans="4:8" x14ac:dyDescent="0.25">
      <c r="D126" t="s">
        <v>122</v>
      </c>
      <c r="H126"/>
    </row>
    <row r="127" spans="4:8" x14ac:dyDescent="0.25">
      <c r="D127" t="s">
        <v>123</v>
      </c>
      <c r="H127"/>
    </row>
    <row r="128" spans="4:8" x14ac:dyDescent="0.25">
      <c r="D128" t="s">
        <v>124</v>
      </c>
      <c r="H128"/>
    </row>
    <row r="129" spans="4:8" x14ac:dyDescent="0.25">
      <c r="D129" t="s">
        <v>125</v>
      </c>
      <c r="H129"/>
    </row>
    <row r="130" spans="4:8" x14ac:dyDescent="0.25">
      <c r="D130" t="s">
        <v>126</v>
      </c>
      <c r="H130"/>
    </row>
    <row r="131" spans="4:8" x14ac:dyDescent="0.25">
      <c r="D131" t="s">
        <v>127</v>
      </c>
      <c r="H131"/>
    </row>
    <row r="132" spans="4:8" x14ac:dyDescent="0.25">
      <c r="D132" t="s">
        <v>128</v>
      </c>
      <c r="H132"/>
    </row>
    <row r="133" spans="4:8" x14ac:dyDescent="0.25">
      <c r="D133" t="s">
        <v>129</v>
      </c>
      <c r="H133"/>
    </row>
    <row r="134" spans="4:8" x14ac:dyDescent="0.25">
      <c r="D134" t="s">
        <v>130</v>
      </c>
      <c r="H134"/>
    </row>
    <row r="135" spans="4:8" x14ac:dyDescent="0.25">
      <c r="D135" t="s">
        <v>131</v>
      </c>
      <c r="H135"/>
    </row>
    <row r="136" spans="4:8" x14ac:dyDescent="0.25">
      <c r="D136" t="s">
        <v>132</v>
      </c>
      <c r="H136"/>
    </row>
    <row r="137" spans="4:8" x14ac:dyDescent="0.25">
      <c r="D137" t="s">
        <v>133</v>
      </c>
      <c r="H137"/>
    </row>
    <row r="138" spans="4:8" x14ac:dyDescent="0.25">
      <c r="D138" t="s">
        <v>134</v>
      </c>
      <c r="H138"/>
    </row>
    <row r="139" spans="4:8" x14ac:dyDescent="0.25">
      <c r="D139" t="s">
        <v>135</v>
      </c>
      <c r="H139"/>
    </row>
    <row r="140" spans="4:8" x14ac:dyDescent="0.25">
      <c r="D140" t="s">
        <v>136</v>
      </c>
      <c r="H140"/>
    </row>
    <row r="141" spans="4:8" x14ac:dyDescent="0.25">
      <c r="D141" t="s">
        <v>137</v>
      </c>
      <c r="H141"/>
    </row>
    <row r="142" spans="4:8" x14ac:dyDescent="0.25">
      <c r="D142" t="s">
        <v>138</v>
      </c>
      <c r="H142"/>
    </row>
    <row r="143" spans="4:8" x14ac:dyDescent="0.25">
      <c r="D143" t="s">
        <v>139</v>
      </c>
      <c r="H143"/>
    </row>
    <row r="144" spans="4:8" x14ac:dyDescent="0.25">
      <c r="D144" t="s">
        <v>140</v>
      </c>
      <c r="H144"/>
    </row>
    <row r="145" spans="4:8" x14ac:dyDescent="0.25">
      <c r="D145" t="s">
        <v>141</v>
      </c>
      <c r="H145"/>
    </row>
    <row r="146" spans="4:8" x14ac:dyDescent="0.25">
      <c r="D146" t="s">
        <v>142</v>
      </c>
      <c r="H146"/>
    </row>
    <row r="147" spans="4:8" x14ac:dyDescent="0.25">
      <c r="D147" t="s">
        <v>143</v>
      </c>
      <c r="H147"/>
    </row>
    <row r="148" spans="4:8" x14ac:dyDescent="0.25">
      <c r="D148" t="s">
        <v>144</v>
      </c>
      <c r="H148"/>
    </row>
    <row r="149" spans="4:8" x14ac:dyDescent="0.25">
      <c r="D149" t="s">
        <v>145</v>
      </c>
      <c r="H149"/>
    </row>
    <row r="150" spans="4:8" x14ac:dyDescent="0.25">
      <c r="D150" t="s">
        <v>146</v>
      </c>
      <c r="H150"/>
    </row>
    <row r="151" spans="4:8" x14ac:dyDescent="0.25">
      <c r="D151" t="s">
        <v>147</v>
      </c>
      <c r="H151"/>
    </row>
    <row r="152" spans="4:8" x14ac:dyDescent="0.25">
      <c r="D152" t="s">
        <v>148</v>
      </c>
      <c r="H152"/>
    </row>
    <row r="153" spans="4:8" x14ac:dyDescent="0.25">
      <c r="D153" t="s">
        <v>149</v>
      </c>
      <c r="H153"/>
    </row>
    <row r="154" spans="4:8" x14ac:dyDescent="0.25">
      <c r="D154" t="s">
        <v>150</v>
      </c>
      <c r="H154"/>
    </row>
    <row r="155" spans="4:8" x14ac:dyDescent="0.25">
      <c r="D155" t="s">
        <v>151</v>
      </c>
      <c r="H155"/>
    </row>
    <row r="156" spans="4:8" x14ac:dyDescent="0.25">
      <c r="D156" t="s">
        <v>152</v>
      </c>
      <c r="H156"/>
    </row>
    <row r="157" spans="4:8" x14ac:dyDescent="0.25">
      <c r="D157" t="s">
        <v>153</v>
      </c>
      <c r="H157"/>
    </row>
    <row r="158" spans="4:8" x14ac:dyDescent="0.25">
      <c r="D158" t="s">
        <v>154</v>
      </c>
      <c r="H158"/>
    </row>
    <row r="159" spans="4:8" x14ac:dyDescent="0.25">
      <c r="D159" t="s">
        <v>155</v>
      </c>
      <c r="H159"/>
    </row>
    <row r="160" spans="4:8" x14ac:dyDescent="0.25">
      <c r="D160" t="s">
        <v>156</v>
      </c>
      <c r="H160"/>
    </row>
    <row r="161" spans="4:8" x14ac:dyDescent="0.25">
      <c r="D161" t="s">
        <v>157</v>
      </c>
      <c r="H161"/>
    </row>
    <row r="162" spans="4:8" x14ac:dyDescent="0.25">
      <c r="D162" t="s">
        <v>158</v>
      </c>
      <c r="H162"/>
    </row>
    <row r="163" spans="4:8" x14ac:dyDescent="0.25">
      <c r="D163" t="s">
        <v>159</v>
      </c>
      <c r="H163"/>
    </row>
    <row r="164" spans="4:8" x14ac:dyDescent="0.25">
      <c r="D164" t="s">
        <v>160</v>
      </c>
      <c r="H164"/>
    </row>
    <row r="165" spans="4:8" x14ac:dyDescent="0.25">
      <c r="D165" t="s">
        <v>161</v>
      </c>
      <c r="H165"/>
    </row>
    <row r="166" spans="4:8" x14ac:dyDescent="0.25">
      <c r="D166" t="s">
        <v>162</v>
      </c>
      <c r="H166"/>
    </row>
    <row r="167" spans="4:8" x14ac:dyDescent="0.25">
      <c r="D167" t="s">
        <v>163</v>
      </c>
      <c r="H167"/>
    </row>
    <row r="168" spans="4:8" x14ac:dyDescent="0.25">
      <c r="D168"/>
    </row>
    <row r="169" spans="4:8" x14ac:dyDescent="0.25">
      <c r="D169"/>
    </row>
    <row r="170" spans="4:8" x14ac:dyDescent="0.25">
      <c r="D170"/>
    </row>
    <row r="171" spans="4:8" x14ac:dyDescent="0.25">
      <c r="D171"/>
    </row>
    <row r="172" spans="4:8" x14ac:dyDescent="0.25">
      <c r="D172"/>
    </row>
    <row r="173" spans="4:8" x14ac:dyDescent="0.25">
      <c r="D173"/>
    </row>
    <row r="174" spans="4:8" x14ac:dyDescent="0.25">
      <c r="D174"/>
    </row>
    <row r="175" spans="4:8" x14ac:dyDescent="0.25">
      <c r="D175"/>
    </row>
    <row r="176" spans="4:8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</sheetData>
  <autoFilter ref="B1:B51"/>
  <conditionalFormatting sqref="A1:B1">
    <cfRule type="expression" dxfId="0" priority="1">
      <formula>$A$1&lt;&gt;0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Вспомогательная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Яковлев</dc:creator>
  <cp:lastModifiedBy>Пользователь Windows</cp:lastModifiedBy>
  <dcterms:created xsi:type="dcterms:W3CDTF">2015-07-01T07:07:52Z</dcterms:created>
  <dcterms:modified xsi:type="dcterms:W3CDTF">2015-07-01T09:01:49Z</dcterms:modified>
</cp:coreProperties>
</file>