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3395" windowHeight="5190"/>
  </bookViews>
  <sheets>
    <sheet name="Лист1" sheetId="1" r:id="rId1"/>
    <sheet name="Лист2" sheetId="2" r:id="rId2"/>
    <sheet name="Лист3" sheetId="3" r:id="rId3"/>
  </sheets>
  <calcPr calcId="145621" calcMode="manual"/>
</workbook>
</file>

<file path=xl/calcChain.xml><?xml version="1.0" encoding="utf-8"?>
<calcChain xmlns="http://schemas.openxmlformats.org/spreadsheetml/2006/main">
  <c r="J5" i="1" l="1" a="1"/>
  <c r="J5" i="1" s="1"/>
  <c r="J6" i="1" a="1"/>
  <c r="J6" i="1" s="1"/>
  <c r="J7" i="1" a="1"/>
  <c r="J7" i="1" s="1"/>
  <c r="I6" i="1" a="1"/>
  <c r="I6" i="1" s="1"/>
  <c r="I7" i="1" a="1"/>
  <c r="I7" i="1" s="1"/>
  <c r="I8" i="1" a="1"/>
  <c r="I8" i="1" s="1"/>
  <c r="I9" i="1" a="1"/>
  <c r="I9" i="1" s="1"/>
  <c r="I10" i="1" a="1"/>
  <c r="I10" i="1" s="1"/>
  <c r="I11" i="1" a="1"/>
  <c r="I11" i="1" s="1"/>
  <c r="I12" i="1" a="1"/>
  <c r="I12" i="1" s="1"/>
  <c r="I13" i="1" a="1"/>
  <c r="I13" i="1" s="1"/>
  <c r="I5" i="1" a="1"/>
  <c r="I5" i="1" s="1"/>
</calcChain>
</file>

<file path=xl/sharedStrings.xml><?xml version="1.0" encoding="utf-8"?>
<sst xmlns="http://schemas.openxmlformats.org/spreadsheetml/2006/main" count="17" uniqueCount="9">
  <si>
    <t>Имеется</t>
  </si>
  <si>
    <t>Иванов</t>
  </si>
  <si>
    <t>Петров</t>
  </si>
  <si>
    <t>Сидоров</t>
  </si>
  <si>
    <t>Должно быть (в желтых ячейках должны быть формулы)</t>
  </si>
  <si>
    <t>йй</t>
  </si>
  <si>
    <t>цц</t>
  </si>
  <si>
    <t>уу</t>
  </si>
  <si>
    <t>кк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</si>
</sst>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3"/>
  <sheetViews>
    <sheetView tabSelected="1" workbookViewId="0">
      <selection activeCell="J5" sqref="J5"/>
    </sheetView>
  </sheetViews>
  <sheetFormatPr defaultRowHeight="15" x14ac:dyDescent="0.25"/>
  <sheetData>
    <row r="3" spans="2:10" x14ac:dyDescent="0.25">
      <c r="B3" t="s">
        <v>0</v>
      </c>
      <c r="F3" t="s">
        <v>4</v>
      </c>
    </row>
    <row r="5" spans="2:10" x14ac:dyDescent="0.25">
      <c r="B5" t="s">
        <v>5</v>
      </c>
      <c r="C5" t="s">
        <v>1</v>
      </c>
      <c r="F5" t="s">
        <v>1</v>
      </c>
      <c r="G5" s="1">
        <v>1</v>
      </c>
      <c r="I5" t="str">
        <f t="array" ref="I5">IFERROR(INDEX(C$1:C$10,SMALL(IF(MATCH(C$5:C$10,C$1:C$10,)=ROW(C$5:C$10),ROW(C$5:C$10)),ROW(I1))),"")</f>
        <v>Иванов</v>
      </c>
      <c r="J5">
        <f t="array" ref="J5">SUM(IF(FREQUENCY(IF(C$5:C$10=I5,MATCH(B$5:B$10,B$5:B$10,)),IF(C$5:C$10=I5,MATCH(B$5:B$10,B$5:B$10,)))&gt;0,1))</f>
        <v>1</v>
      </c>
    </row>
    <row r="6" spans="2:10" x14ac:dyDescent="0.25">
      <c r="B6" t="s">
        <v>6</v>
      </c>
      <c r="C6" t="s">
        <v>2</v>
      </c>
      <c r="F6" t="s">
        <v>2</v>
      </c>
      <c r="G6" s="1">
        <v>2</v>
      </c>
      <c r="I6" t="str">
        <f t="array" ref="I6">IFERROR(INDEX(C$1:C$10,SMALL(IF(MATCH(C$5:C$10,C$1:C$10,)=ROW(C$5:C$10),ROW(C$5:C$10)),ROW(I2))),"")</f>
        <v>Петров</v>
      </c>
      <c r="J6">
        <f t="array" ref="J6">SUM(IF(FREQUENCY(IF(C$5:C$10=I6,MATCH(B$5:B$10,B$5:B$10,)),IF(C$5:C$10=I6,MATCH(B$5:B$10,B$5:B$10,)))&gt;0,1))</f>
        <v>2</v>
      </c>
    </row>
    <row r="7" spans="2:10" x14ac:dyDescent="0.25">
      <c r="B7" t="s">
        <v>7</v>
      </c>
      <c r="C7" t="s">
        <v>3</v>
      </c>
      <c r="F7" t="s">
        <v>3</v>
      </c>
      <c r="G7" s="1">
        <v>1</v>
      </c>
      <c r="I7" t="str">
        <f t="array" ref="I7">IFERROR(INDEX(C$1:C$10,SMALL(IF(MATCH(C$5:C$10,C$1:C$10,)=ROW(C$5:C$10),ROW(C$5:C$10)),ROW(I3))),"")</f>
        <v>Сидоров</v>
      </c>
      <c r="J7">
        <f t="array" ref="J7">SUM(IF(FREQUENCY(IF(C$5:C$10=I7,MATCH(B$5:B$10,B$5:B$10,)),IF(C$5:C$10=I7,MATCH(B$5:B$10,B$5:B$10,)))&gt;0,1))</f>
        <v>1</v>
      </c>
    </row>
    <row r="8" spans="2:10" x14ac:dyDescent="0.25">
      <c r="B8" t="s">
        <v>5</v>
      </c>
      <c r="C8" t="s">
        <v>1</v>
      </c>
      <c r="I8" t="str">
        <f t="array" ref="I8">IFERROR(INDEX(C$1:C$10,SMALL(IF(MATCH(C$5:C$10,C$1:C$10,)=ROW(C$5:C$10),ROW(C$5:C$10)),ROW(I4))),"")</f>
        <v/>
      </c>
    </row>
    <row r="9" spans="2:10" x14ac:dyDescent="0.25">
      <c r="B9" t="s">
        <v>8</v>
      </c>
      <c r="C9" t="s">
        <v>2</v>
      </c>
      <c r="I9" t="str">
        <f t="array" ref="I9">IFERROR(INDEX(C$1:C$10,SMALL(IF(MATCH(C$5:C$10,C$1:C$10,)=ROW(C$5:C$10),ROW(C$5:C$10)),ROW(I5))),"")</f>
        <v/>
      </c>
    </row>
    <row r="10" spans="2:10" x14ac:dyDescent="0.25">
      <c r="B10" t="s">
        <v>7</v>
      </c>
      <c r="C10" t="s">
        <v>3</v>
      </c>
      <c r="I10" t="str">
        <f t="array" ref="I10">IFERROR(INDEX(C$1:C$10,SMALL(IF(MATCH(C$5:C$10,C$1:C$10,)=ROW(C$5:C$10),ROW(C$5:C$10)),ROW(I6))),"")</f>
        <v/>
      </c>
    </row>
    <row r="11" spans="2:10" x14ac:dyDescent="0.25">
      <c r="I11" t="str">
        <f t="array" ref="I11">IFERROR(INDEX(C$1:C$10,SMALL(IF(MATCH(C$5:C$10,C$1:C$10,)=ROW(C$5:C$10),ROW(C$5:C$10)),ROW(I7))),"")</f>
        <v/>
      </c>
    </row>
    <row r="12" spans="2:10" x14ac:dyDescent="0.25">
      <c r="I12" t="str">
        <f t="array" ref="I12">IFERROR(INDEX(C$1:C$10,SMALL(IF(MATCH(C$5:C$10,C$1:C$10,)=ROW(C$5:C$10),ROW(C$5:C$10)),ROW(I8))),"")</f>
        <v/>
      </c>
    </row>
    <row r="13" spans="2:10" x14ac:dyDescent="0.25">
      <c r="I13" t="str">
        <f t="array" ref="I13">IFERROR(INDEX(C$1:C$10,SMALL(IF(MATCH(C$5:C$10,C$1:C$10,)=ROW(C$5:C$10),ROW(C$5:C$10)),ROW(I9))),"")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Россельхозбанк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Кобелев Павел Игоревич</dc:creator>
  <cp:lastModifiedBy>_Boroda_</cp:lastModifiedBy>
  <dcterms:created xsi:type="dcterms:W3CDTF">2015-07-10T08:50:22Z</dcterms:created>
  <dcterms:modified xsi:type="dcterms:W3CDTF">2015-07-10T09:29:55Z</dcterms:modified>
</cp:coreProperties>
</file>