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96" windowWidth="18672" windowHeight="10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1"/>
  <c r="N6"/>
  <c r="B3"/>
  <c r="C3" s="1"/>
</calcChain>
</file>

<file path=xl/sharedStrings.xml><?xml version="1.0" encoding="utf-8"?>
<sst xmlns="http://schemas.openxmlformats.org/spreadsheetml/2006/main" count="21" uniqueCount="8">
  <si>
    <t>Date</t>
  </si>
  <si>
    <t>Month</t>
  </si>
  <si>
    <t>машина 1</t>
  </si>
  <si>
    <t>машина 2</t>
  </si>
  <si>
    <t>машина 3</t>
  </si>
  <si>
    <t>на</t>
  </si>
  <si>
    <t>как посчитать сумму по дате и по названию авто на конкретную дату ???</t>
  </si>
  <si>
    <t>sumifs работает на все данные а нужно на конкретную дату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</si>
</sst>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20"/>
  <sheetViews>
    <sheetView tabSelected="1" topLeftCell="C1" workbookViewId="0">
      <selection activeCell="N6" sqref="N6"/>
    </sheetView>
  </sheetViews>
  <sheetFormatPr defaultRowHeight="14.4"/>
  <cols>
    <col min="2" max="2" width="10.109375" bestFit="1" customWidth="1"/>
    <col min="6" max="6" width="10.109375" bestFit="1" customWidth="1"/>
    <col min="7" max="7" width="9.6640625" bestFit="1" customWidth="1"/>
    <col min="14" max="15" width="10.109375" bestFit="1" customWidth="1"/>
  </cols>
  <sheetData>
    <row r="2" spans="2:15">
      <c r="B2" s="4" t="s">
        <v>0</v>
      </c>
      <c r="C2" s="4" t="s">
        <v>1</v>
      </c>
    </row>
    <row r="3" spans="2:15">
      <c r="B3" s="2">
        <f ca="1">TODAY()</f>
        <v>42194</v>
      </c>
      <c r="C3" s="3">
        <f ca="1">MONTH(B3)</f>
        <v>7</v>
      </c>
    </row>
    <row r="4" spans="2:15">
      <c r="N4" t="s">
        <v>5</v>
      </c>
    </row>
    <row r="5" spans="2:15">
      <c r="N5" s="1">
        <v>42186</v>
      </c>
      <c r="O5" s="1">
        <v>42217</v>
      </c>
    </row>
    <row r="6" spans="2:15">
      <c r="F6" s="2">
        <v>42164</v>
      </c>
      <c r="G6" t="s">
        <v>2</v>
      </c>
      <c r="H6">
        <v>5</v>
      </c>
      <c r="M6" t="s">
        <v>4</v>
      </c>
      <c r="N6">
        <f>SUMPRODUCT($H$6:$H$20*($G$6:$G$20=$M$6)*($F$6:$F$20=N$5))</f>
        <v>0</v>
      </c>
      <c r="O6">
        <f>SUMPRODUCT($H$6:$H$20*($G$6:$G$20=$M$6)*($F$6:$F$20=O$5))</f>
        <v>147</v>
      </c>
    </row>
    <row r="7" spans="2:15">
      <c r="F7" s="2">
        <v>42174</v>
      </c>
      <c r="G7" t="s">
        <v>3</v>
      </c>
      <c r="H7">
        <v>50</v>
      </c>
    </row>
    <row r="8" spans="2:15">
      <c r="F8" s="2">
        <v>42194</v>
      </c>
      <c r="G8" t="s">
        <v>4</v>
      </c>
      <c r="H8">
        <v>30</v>
      </c>
    </row>
    <row r="9" spans="2:15">
      <c r="F9" s="2">
        <v>42194</v>
      </c>
      <c r="G9" t="s">
        <v>2</v>
      </c>
      <c r="H9">
        <v>20</v>
      </c>
    </row>
    <row r="10" spans="2:15">
      <c r="F10" s="2">
        <v>42174</v>
      </c>
      <c r="G10" t="s">
        <v>3</v>
      </c>
      <c r="H10">
        <v>15</v>
      </c>
    </row>
    <row r="11" spans="2:15">
      <c r="F11" s="2">
        <v>42194</v>
      </c>
      <c r="G11" t="s">
        <v>4</v>
      </c>
      <c r="H11">
        <v>50</v>
      </c>
    </row>
    <row r="12" spans="2:15">
      <c r="F12" s="2">
        <v>42174</v>
      </c>
      <c r="G12" t="s">
        <v>2</v>
      </c>
      <c r="H12">
        <v>445</v>
      </c>
      <c r="N12" t="s">
        <v>6</v>
      </c>
    </row>
    <row r="13" spans="2:15">
      <c r="F13" s="2">
        <v>42194</v>
      </c>
      <c r="G13" t="s">
        <v>3</v>
      </c>
      <c r="H13">
        <v>418</v>
      </c>
      <c r="N13" t="s">
        <v>7</v>
      </c>
    </row>
    <row r="14" spans="2:15">
      <c r="F14" s="2">
        <v>42194</v>
      </c>
      <c r="G14" t="s">
        <v>4</v>
      </c>
      <c r="H14">
        <v>152</v>
      </c>
    </row>
    <row r="15" spans="2:15">
      <c r="F15" s="2">
        <v>42225</v>
      </c>
      <c r="G15" t="s">
        <v>2</v>
      </c>
      <c r="H15">
        <v>154</v>
      </c>
    </row>
    <row r="16" spans="2:15">
      <c r="F16" s="2">
        <v>42226</v>
      </c>
      <c r="G16" t="s">
        <v>3</v>
      </c>
      <c r="H16">
        <v>64</v>
      </c>
    </row>
    <row r="17" spans="6:8">
      <c r="F17" s="2">
        <v>42217</v>
      </c>
      <c r="G17" t="s">
        <v>4</v>
      </c>
      <c r="H17">
        <v>147</v>
      </c>
    </row>
    <row r="18" spans="6:8">
      <c r="F18" s="2">
        <v>42228</v>
      </c>
      <c r="G18" t="s">
        <v>2</v>
      </c>
      <c r="H18">
        <v>201</v>
      </c>
    </row>
    <row r="19" spans="6:8">
      <c r="F19" s="2">
        <v>42229</v>
      </c>
      <c r="G19" t="s">
        <v>3</v>
      </c>
      <c r="H19">
        <v>20</v>
      </c>
    </row>
    <row r="20" spans="6:8">
      <c r="F20" s="2">
        <v>42230</v>
      </c>
      <c r="G20" t="s">
        <v>4</v>
      </c>
      <c r="H20">
        <v>3</v>
      </c>
    </row>
  </sheetData>
  <dataValidations count="1">
    <dataValidation type="list" allowBlank="1" showInputMessage="1" showErrorMessage="1" sqref="M6">
      <formula1>$G$6:$G$8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rakitin</cp:lastModifiedBy>
  <dcterms:created xsi:type="dcterms:W3CDTF">2015-07-09T12:17:59Z</dcterms:created>
  <dcterms:modified xsi:type="dcterms:W3CDTF">2015-07-09T12:29:52Z</dcterms:modified>
</cp:coreProperties>
</file>