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0" windowWidth="25200" windowHeight="1198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2" i="1" l="1"/>
  <c r="G3" i="1"/>
  <c r="H3" i="1" s="1"/>
  <c r="G4" i="1"/>
  <c r="J4" i="1" s="1"/>
  <c r="H4" i="1"/>
  <c r="I4" i="1"/>
  <c r="H2" i="1"/>
  <c r="I2" i="1" s="1"/>
  <c r="K4" i="1" l="1"/>
  <c r="I3" i="1"/>
  <c r="J2" i="1"/>
  <c r="L4" i="1" l="1"/>
  <c r="M4" i="1"/>
  <c r="N4" i="1" s="1"/>
  <c r="J3" i="1"/>
  <c r="K2" i="1"/>
  <c r="O4" i="1" l="1"/>
  <c r="P4" i="1" s="1"/>
  <c r="K3" i="1"/>
  <c r="L2" i="1"/>
  <c r="L3" i="1" l="1"/>
  <c r="M2" i="1"/>
  <c r="O2" i="1" s="1"/>
  <c r="P2" i="1" s="1"/>
  <c r="N2" i="1"/>
  <c r="M3" i="1" l="1"/>
  <c r="N3" i="1" s="1"/>
  <c r="O3" i="1" s="1"/>
  <c r="P3" i="1" s="1"/>
</calcChain>
</file>

<file path=xl/sharedStrings.xml><?xml version="1.0" encoding="utf-8"?>
<sst xmlns="http://schemas.openxmlformats.org/spreadsheetml/2006/main" count="27" uniqueCount="13">
  <si>
    <t>mol</t>
  </si>
  <si>
    <t>buh</t>
  </si>
  <si>
    <t>Иванов</t>
  </si>
  <si>
    <t>Петров</t>
  </si>
  <si>
    <t>Сидоров</t>
  </si>
  <si>
    <t>Акулов</t>
  </si>
  <si>
    <t>Петухов</t>
  </si>
  <si>
    <t>Журавлев</t>
  </si>
  <si>
    <t>Зайцев</t>
  </si>
  <si>
    <t>Юдин</t>
  </si>
  <si>
    <t>Титов</t>
  </si>
  <si>
    <t>Федоров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</si>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</sst>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0">
    <xf numFmtId="0" fontId="0" fillId="0" borderId="0" xfId="0"/>
    <xf numFmtId="0" fontId="1" fillId="2" borderId="2" xfId="1" applyBorder="1" applyAlignment="1">
      <alignment horizontal="center"/>
    </xf>
    <xf numFmtId="0" fontId="1" fillId="2" borderId="3" xfId="1" applyBorder="1" applyAlignment="1">
      <alignment horizontal="center"/>
    </xf>
    <xf numFmtId="0" fontId="1" fillId="2" borderId="4" xfId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 applyAlignment="1">
      <alignment horizontal="center"/>
    </xf>
    <xf numFmtId="0" fontId="0" fillId="3" borderId="0" xfId="0" applyFill="1"/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11"/>
  <sheetViews>
    <sheetView tabSelected="1" workbookViewId="0">
      <selection activeCell="G3" sqref="G3"/>
    </sheetView>
  </sheetViews>
  <sheetFormatPr defaultRowHeight="15" x14ac:dyDescent="0.25"/>
  <cols>
    <col min="1" max="1" width="12.85546875" bestFit="1" customWidth="1"/>
    <col min="2" max="2" width="11.28515625" bestFit="1" customWidth="1"/>
    <col min="6" max="6" width="12" bestFit="1" customWidth="1"/>
    <col min="7" max="7" width="19.42578125" bestFit="1" customWidth="1"/>
  </cols>
  <sheetData>
    <row r="1" spans="1:16" x14ac:dyDescent="0.25">
      <c r="A1" s="2" t="s">
        <v>0</v>
      </c>
      <c r="B1" s="3" t="s">
        <v>1</v>
      </c>
      <c r="F1" s="1" t="s">
        <v>0</v>
      </c>
      <c r="G1" s="8" t="s">
        <v>12</v>
      </c>
    </row>
    <row r="2" spans="1:16" x14ac:dyDescent="0.25">
      <c r="A2" s="4" t="s">
        <v>2</v>
      </c>
      <c r="B2" s="5" t="s">
        <v>7</v>
      </c>
      <c r="F2" t="s">
        <v>3</v>
      </c>
      <c r="G2" s="9" t="str">
        <f>IFERROR(LOOKUP(,-1/($F2=$A$2:$A$11)/ISNA(MATCH($B$2:$B$11,$F2:F2,)),$B$2:$B$11),"")</f>
        <v>Титов</v>
      </c>
      <c r="H2" s="9" t="str">
        <f>IFERROR(LOOKUP(,-1/($F2=$A$2:$A$11)/ISNA(MATCH($B$2:$B$11,$F2:G2,)),$B$2:$B$11),"")</f>
        <v>Юдин</v>
      </c>
      <c r="I2" s="9" t="str">
        <f>IFERROR(LOOKUP(,-1/($F2=$A$2:$A$11)/ISNA(MATCH($B$2:$B$11,$F2:H2,)),$B$2:$B$11),"")</f>
        <v/>
      </c>
      <c r="J2" s="9" t="str">
        <f>IFERROR(LOOKUP(,-1/($F2=$A$2:$A$11)/ISNA(MATCH($B$2:$B$11,$F2:I2,)),$B$2:$B$11),"")</f>
        <v/>
      </c>
      <c r="K2" s="9" t="str">
        <f>IFERROR(LOOKUP(,-1/($F2=$A$2:$A$11)/ISNA(MATCH($B$2:$B$11,$F2:J2,)),$B$2:$B$11),"")</f>
        <v/>
      </c>
      <c r="L2" s="9" t="str">
        <f>IFERROR(LOOKUP(,-1/($F2=$A$2:$A$11)/ISNA(MATCH($B$2:$B$11,$F2:K2,)),$B$2:$B$11),"")</f>
        <v/>
      </c>
      <c r="M2" s="9" t="str">
        <f>IFERROR(LOOKUP(,-1/($F2=$A$2:$A$11)/ISNA(MATCH($B$2:$B$11,$F2:L2,)),$B$2:$B$11),"")</f>
        <v/>
      </c>
      <c r="N2" s="9" t="str">
        <f>IFERROR(LOOKUP(,-1/($F2=$A$2:$A$11)/ISNA(MATCH($B$2:$B$11,$F2:M2,)),$B$2:$B$11),"")</f>
        <v/>
      </c>
      <c r="O2" s="9" t="str">
        <f>IFERROR(LOOKUP(,-1/($F2=$A$2:$A$11)/ISNA(MATCH($B$2:$B$11,$F2:N2,)),$B$2:$B$11),"")</f>
        <v/>
      </c>
      <c r="P2" s="9" t="str">
        <f>IFERROR(LOOKUP(,-1/($F2=$A$2:$A$11)/ISNA(MATCH($B$2:$B$11,$F2:O2,)),$B$2:$B$11),"")</f>
        <v/>
      </c>
    </row>
    <row r="3" spans="1:16" x14ac:dyDescent="0.25">
      <c r="A3" s="4" t="s">
        <v>2</v>
      </c>
      <c r="B3" s="5" t="s">
        <v>8</v>
      </c>
      <c r="F3" t="s">
        <v>2</v>
      </c>
      <c r="G3" s="9" t="str">
        <f>IFERROR(LOOKUP(,-1/($F3=$A$2:$A$11)/ISNA(MATCH($B$2:$B$11,$F3:F3,)),$B$2:$B$11),"")</f>
        <v>Федоров</v>
      </c>
      <c r="H3" s="9" t="str">
        <f>IFERROR(LOOKUP(,-1/($F3=$A$2:$A$11)/ISNA(MATCH($B$2:$B$11,$F3:G3,)),$B$2:$B$11),"")</f>
        <v>Зайцев</v>
      </c>
      <c r="I3" s="9" t="str">
        <f>IFERROR(LOOKUP(,-1/($F3=$A$2:$A$11)/ISNA(MATCH($B$2:$B$11,$F3:H3,)),$B$2:$B$11),"")</f>
        <v>Журавлев</v>
      </c>
      <c r="J3" s="9" t="str">
        <f>IFERROR(LOOKUP(,-1/($F3=$A$2:$A$11)/ISNA(MATCH($B$2:$B$11,$F3:I3,)),$B$2:$B$11),"")</f>
        <v/>
      </c>
      <c r="K3" s="9" t="str">
        <f>IFERROR(LOOKUP(,-1/($F3=$A$2:$A$11)/ISNA(MATCH($B$2:$B$11,$F3:J3,)),$B$2:$B$11),"")</f>
        <v/>
      </c>
      <c r="L3" s="9" t="str">
        <f>IFERROR(LOOKUP(,-1/($F3=$A$2:$A$11)/ISNA(MATCH($B$2:$B$11,$F3:K3,)),$B$2:$B$11),"")</f>
        <v/>
      </c>
      <c r="M3" s="9" t="str">
        <f>IFERROR(LOOKUP(,-1/($F3=$A$2:$A$11)/ISNA(MATCH($B$2:$B$11,$F3:L3,)),$B$2:$B$11),"")</f>
        <v/>
      </c>
      <c r="N3" s="9" t="str">
        <f>IFERROR(LOOKUP(,-1/($F3=$A$2:$A$11)/ISNA(MATCH($B$2:$B$11,$F3:M3,)),$B$2:$B$11),"")</f>
        <v/>
      </c>
      <c r="O3" s="9" t="str">
        <f>IFERROR(LOOKUP(,-1/($F3=$A$2:$A$11)/ISNA(MATCH($B$2:$B$11,$F3:N3,)),$B$2:$B$11),"")</f>
        <v/>
      </c>
      <c r="P3" s="9" t="str">
        <f>IFERROR(LOOKUP(,-1/($F3=$A$2:$A$11)/ISNA(MATCH($B$2:$B$11,$F3:O3,)),$B$2:$B$11),"")</f>
        <v/>
      </c>
    </row>
    <row r="4" spans="1:16" x14ac:dyDescent="0.25">
      <c r="A4" s="4" t="s">
        <v>3</v>
      </c>
      <c r="B4" s="5" t="s">
        <v>9</v>
      </c>
      <c r="F4" t="s">
        <v>6</v>
      </c>
      <c r="G4" s="9" t="str">
        <f>IFERROR(LOOKUP(,-1/($F4=$A$2:$A$11)/ISNA(MATCH($B$2:$B$11,$F4:F4,)),$B$2:$B$11),"")</f>
        <v>Зайцев</v>
      </c>
      <c r="H4" s="9" t="str">
        <f>IFERROR(LOOKUP(,-1/($F4=$A$2:$A$11)/ISNA(MATCH($B$2:$B$11,$F4:G4,)),$B$2:$B$11),"")</f>
        <v/>
      </c>
      <c r="I4" s="9" t="str">
        <f>IFERROR(LOOKUP(,-1/($F4=$A$2:$A$11)/ISNA(MATCH($B$2:$B$11,$F4:H4,)),$B$2:$B$11),"")</f>
        <v/>
      </c>
      <c r="J4" s="9" t="str">
        <f>IFERROR(LOOKUP(,-1/($F4=$A$2:$A$11)/ISNA(MATCH($B$2:$B$11,$F4:I4,)),$B$2:$B$11),"")</f>
        <v/>
      </c>
      <c r="K4" s="9" t="str">
        <f>IFERROR(LOOKUP(,-1/($F4=$A$2:$A$11)/ISNA(MATCH($B$2:$B$11,$F4:J4,)),$B$2:$B$11),"")</f>
        <v/>
      </c>
      <c r="L4" s="9" t="str">
        <f>IFERROR(LOOKUP(,-1/($F4=$A$2:$A$11)/ISNA(MATCH($B$2:$B$11,$F4:K4,)),$B$2:$B$11),"")</f>
        <v/>
      </c>
      <c r="M4" s="9" t="str">
        <f>IFERROR(LOOKUP(,-1/($F4=$A$2:$A$11)/ISNA(MATCH($B$2:$B$11,$F4:L4,)),$B$2:$B$11),"")</f>
        <v/>
      </c>
      <c r="N4" s="9" t="str">
        <f>IFERROR(LOOKUP(,-1/($F4=$A$2:$A$11)/ISNA(MATCH($B$2:$B$11,$F4:M4,)),$B$2:$B$11),"")</f>
        <v/>
      </c>
      <c r="O4" s="9" t="str">
        <f>IFERROR(LOOKUP(,-1/($F4=$A$2:$A$11)/ISNA(MATCH($B$2:$B$11,$F4:N4,)),$B$2:$B$11),"")</f>
        <v/>
      </c>
      <c r="P4" s="9" t="str">
        <f>IFERROR(LOOKUP(,-1/($F4=$A$2:$A$11)/ISNA(MATCH($B$2:$B$11,$F4:O4,)),$B$2:$B$11),"")</f>
        <v/>
      </c>
    </row>
    <row r="5" spans="1:16" x14ac:dyDescent="0.25">
      <c r="A5" s="4" t="s">
        <v>3</v>
      </c>
      <c r="B5" s="5" t="s">
        <v>10</v>
      </c>
    </row>
    <row r="6" spans="1:16" x14ac:dyDescent="0.25">
      <c r="A6" s="4" t="s">
        <v>4</v>
      </c>
      <c r="B6" s="5" t="s">
        <v>10</v>
      </c>
    </row>
    <row r="7" spans="1:16" x14ac:dyDescent="0.25">
      <c r="A7" s="4" t="s">
        <v>4</v>
      </c>
      <c r="B7" s="5" t="s">
        <v>11</v>
      </c>
    </row>
    <row r="8" spans="1:16" x14ac:dyDescent="0.25">
      <c r="A8" s="4" t="s">
        <v>5</v>
      </c>
      <c r="B8" s="5" t="s">
        <v>8</v>
      </c>
    </row>
    <row r="9" spans="1:16" x14ac:dyDescent="0.25">
      <c r="A9" s="4" t="s">
        <v>5</v>
      </c>
      <c r="B9" s="5" t="s">
        <v>11</v>
      </c>
    </row>
    <row r="10" spans="1:16" x14ac:dyDescent="0.25">
      <c r="A10" s="4" t="s">
        <v>6</v>
      </c>
      <c r="B10" s="5" t="s">
        <v>8</v>
      </c>
    </row>
    <row r="11" spans="1:16" ht="15.75" thickBot="1" x14ac:dyDescent="0.3">
      <c r="A11" s="6" t="s">
        <v>2</v>
      </c>
      <c r="B11" s="7" t="s">
        <v>11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2015-07-15T07:01:48Z</dcterms:modified>
</cp:coreProperties>
</file>