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9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/>
  <c r="N23" s="1"/>
  <c r="M23" s="1" a="1"/>
  <c r="M23" s="1"/>
  <c r="N2" l="1"/>
  <c r="M2" s="1" a="1"/>
  <c r="M2" s="1"/>
  <c r="N8"/>
  <c r="M8" s="1" a="1"/>
  <c r="M8" s="1"/>
  <c r="N13"/>
  <c r="M13" s="1" a="1"/>
  <c r="M13" s="1"/>
  <c r="N5"/>
  <c r="M5" s="1" a="1"/>
  <c r="M5" s="1"/>
  <c r="N19"/>
  <c r="M19" s="1" a="1"/>
  <c r="M19" s="1"/>
  <c r="N18"/>
  <c r="M18" s="1" a="1"/>
  <c r="M18" s="1"/>
  <c r="N30"/>
  <c r="M30" s="1" a="1"/>
  <c r="M30" s="1"/>
  <c r="N24"/>
  <c r="M24" s="1" a="1"/>
  <c r="M24" s="1"/>
  <c r="N36"/>
  <c r="M36" s="1" a="1"/>
  <c r="M36" s="1"/>
  <c r="N26"/>
  <c r="M26" s="1" a="1"/>
  <c r="M26" s="1"/>
  <c r="N25"/>
  <c r="M25" s="1" a="1"/>
  <c r="M25" s="1"/>
  <c r="N28"/>
  <c r="M28" s="1" a="1"/>
  <c r="M28" s="1"/>
  <c r="N33"/>
  <c r="M33" s="1" a="1"/>
  <c r="M33" s="1"/>
  <c r="N34"/>
  <c r="M34" s="1" a="1"/>
  <c r="M34" s="1"/>
  <c r="N14"/>
  <c r="M14" s="1" a="1"/>
  <c r="M14" s="1"/>
  <c r="N10"/>
  <c r="M10" s="1" a="1"/>
  <c r="M10" s="1"/>
  <c r="N15"/>
  <c r="M15" s="1" a="1"/>
  <c r="M15" s="1"/>
  <c r="N11"/>
  <c r="M11" s="1" a="1"/>
  <c r="M11" s="1"/>
  <c r="N9"/>
  <c r="M9" s="1" a="1"/>
  <c r="M9" s="1"/>
  <c r="N7"/>
  <c r="M7" s="1" a="1"/>
  <c r="M7" s="1"/>
  <c r="N3"/>
  <c r="M3" s="1" a="1"/>
  <c r="M3" s="1"/>
  <c r="N12"/>
  <c r="M12" s="1" a="1"/>
  <c r="M12" s="1"/>
  <c r="N6"/>
  <c r="M6" s="1" a="1"/>
  <c r="M6" s="1"/>
  <c r="N4"/>
  <c r="M4" s="1" a="1"/>
  <c r="M4" s="1"/>
  <c r="N16"/>
  <c r="M16" s="1" a="1"/>
  <c r="M16" s="1"/>
  <c r="N31"/>
  <c r="M31" s="1" a="1"/>
  <c r="M31" s="1"/>
  <c r="N17"/>
  <c r="M17" s="1" a="1"/>
  <c r="M17" s="1"/>
  <c r="N20"/>
  <c r="M20" s="1" a="1"/>
  <c r="M20" s="1"/>
  <c r="N32"/>
  <c r="M32" s="1" a="1"/>
  <c r="M32" s="1"/>
  <c r="N21"/>
  <c r="M21" s="1" a="1"/>
  <c r="M21" s="1"/>
  <c r="N22"/>
  <c r="M22" s="1" a="1"/>
  <c r="M22" s="1"/>
  <c r="N27"/>
  <c r="M27" s="1" a="1"/>
  <c r="M27" s="1"/>
  <c r="N35"/>
  <c r="M35" s="1" a="1"/>
  <c r="M35" s="1"/>
  <c r="N29"/>
  <c r="M29" s="1" a="1"/>
  <c r="M29" s="1"/>
</calcChain>
</file>

<file path=xl/sharedStrings.xml><?xml version="1.0" encoding="utf-8"?>
<sst xmlns="http://schemas.openxmlformats.org/spreadsheetml/2006/main" count="12" uniqueCount="12">
  <si>
    <t>москва</t>
  </si>
  <si>
    <t>Альметьевск</t>
  </si>
  <si>
    <t>Брянск</t>
  </si>
  <si>
    <t>Благовещенск</t>
  </si>
  <si>
    <t>Владикавказ</t>
  </si>
  <si>
    <t>hts 2000 price в москва</t>
  </si>
  <si>
    <t>hts 2000 price москва</t>
  </si>
  <si>
    <t>hts 2000 в москва buy</t>
  </si>
  <si>
    <t>hts 2000 в москва -buy -price -sale -алюминия -купить -припой -продам -цена</t>
  </si>
  <si>
    <t>hts 2000 в москва sale</t>
  </si>
  <si>
    <t>hts 2000 в москва алюминия купить</t>
  </si>
  <si>
    <t>hts 2000 в москва алюминия -купить -пайки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</si>
</sst>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 quotePrefix="1" applyNumberFormat="1" applyFont="1" applyBorder="1" applyProtection="1">
      <protection locked="0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workbookViewId="0">
      <selection activeCell="M2" sqref="M2"/>
    </sheetView>
  </sheetViews>
  <sheetFormatPr defaultRowHeight="15"/>
  <sheetData>
    <row r="1" spans="1:1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7">
      <c r="A2" s="1" t="s">
        <v>5</v>
      </c>
      <c r="M2" s="3" t="str">
        <f t="array" ref="M2">INDEX($A$1:$E$1,MAX(IF(IFERROR(SEARCH($A$1:$E$1,$N2),0)&gt;0,COLUMN(A1:E1),0)))</f>
        <v>москва</v>
      </c>
      <c r="N2" t="str">
        <f t="shared" ref="N2:N24" si="0">SUBSTITUTE(INDEX(A:A,MOD(ROW(K1)-1,Q$2)+2),A$1,INDEX($1:$1,ROUNDUP(ROW(K1)/Q$2,0)))</f>
        <v>hts 2000 price в москва</v>
      </c>
      <c r="Q2" s="2">
        <f>COUNTA(A:A)-1</f>
        <v>7</v>
      </c>
    </row>
    <row r="3" spans="1:17">
      <c r="A3" s="1" t="s">
        <v>6</v>
      </c>
      <c r="M3" s="3" t="str">
        <f t="array" ref="M3">INDEX($A$1:$E$1,MAX(IF(IFERROR(SEARCH($A$1:$E$1,$N3),0)&gt;0,COLUMN(A2:E2),0)))</f>
        <v>москва</v>
      </c>
      <c r="N3" t="str">
        <f t="shared" si="0"/>
        <v>hts 2000 price москва</v>
      </c>
    </row>
    <row r="4" spans="1:17">
      <c r="A4" s="1" t="s">
        <v>7</v>
      </c>
      <c r="M4" s="3" t="str">
        <f t="array" ref="M4">INDEX($A$1:$E$1,MAX(IF(IFERROR(SEARCH($A$1:$E$1,$N4),0)&gt;0,COLUMN(A3:E3),0)))</f>
        <v>москва</v>
      </c>
      <c r="N4" t="str">
        <f t="shared" si="0"/>
        <v>hts 2000 в москва buy</v>
      </c>
    </row>
    <row r="5" spans="1:17">
      <c r="A5" s="1" t="s">
        <v>8</v>
      </c>
      <c r="M5" s="3" t="str">
        <f t="array" ref="M5">INDEX($A$1:$E$1,MAX(IF(IFERROR(SEARCH($A$1:$E$1,$N5),0)&gt;0,COLUMN(A4:E4),0)))</f>
        <v>москва</v>
      </c>
      <c r="N5" t="str">
        <f t="shared" si="0"/>
        <v>hts 2000 в москва -buy -price -sale -алюминия -купить -припой -продам -цена</v>
      </c>
    </row>
    <row r="6" spans="1:17">
      <c r="A6" s="1" t="s">
        <v>9</v>
      </c>
      <c r="M6" s="3" t="str">
        <f t="array" ref="M6">INDEX($A$1:$E$1,MAX(IF(IFERROR(SEARCH($A$1:$E$1,$N6),0)&gt;0,COLUMN(A5:E5),0)))</f>
        <v>москва</v>
      </c>
      <c r="N6" t="str">
        <f t="shared" si="0"/>
        <v>hts 2000 в москва sale</v>
      </c>
    </row>
    <row r="7" spans="1:17">
      <c r="A7" s="1" t="s">
        <v>10</v>
      </c>
      <c r="M7" s="3" t="str">
        <f t="array" ref="M7">INDEX($A$1:$E$1,MAX(IF(IFERROR(SEARCH($A$1:$E$1,$N7),0)&gt;0,COLUMN(A6:E6),0)))</f>
        <v>москва</v>
      </c>
      <c r="N7" t="str">
        <f t="shared" si="0"/>
        <v>hts 2000 в москва алюминия купить</v>
      </c>
    </row>
    <row r="8" spans="1:17">
      <c r="A8" s="1" t="s">
        <v>11</v>
      </c>
      <c r="M8" s="3" t="str">
        <f t="array" ref="M8">INDEX($A$1:$E$1,MAX(IF(IFERROR(SEARCH($A$1:$E$1,$N8),0)&gt;0,COLUMN(A7:E7),0)))</f>
        <v>москва</v>
      </c>
      <c r="N8" t="str">
        <f t="shared" si="0"/>
        <v>hts 2000 в москва алюминия -купить -пайки</v>
      </c>
    </row>
    <row r="9" spans="1:17">
      <c r="A9" s="1"/>
      <c r="M9" s="3" t="str">
        <f t="array" ref="M9">INDEX($A$1:$E$1,MAX(IF(IFERROR(SEARCH($A$1:$E$1,$N9),0)&gt;0,COLUMN(A8:E8),0)))</f>
        <v>Альметьевск</v>
      </c>
      <c r="N9" t="str">
        <f t="shared" si="0"/>
        <v>hts 2000 price в Альметьевск</v>
      </c>
    </row>
    <row r="10" spans="1:17">
      <c r="A10" s="1"/>
      <c r="M10" s="3" t="str">
        <f t="array" ref="M10">INDEX($A$1:$E$1,MAX(IF(IFERROR(SEARCH($A$1:$E$1,$N10),0)&gt;0,COLUMN(A9:E9),0)))</f>
        <v>Альметьевск</v>
      </c>
      <c r="N10" t="str">
        <f t="shared" si="0"/>
        <v>hts 2000 price Альметьевск</v>
      </c>
    </row>
    <row r="11" spans="1:17">
      <c r="A11" s="1"/>
      <c r="M11" s="3" t="str">
        <f t="array" ref="M11">INDEX($A$1:$E$1,MAX(IF(IFERROR(SEARCH($A$1:$E$1,$N11),0)&gt;0,COLUMN(A10:E10),0)))</f>
        <v>Альметьевск</v>
      </c>
      <c r="N11" t="str">
        <f t="shared" si="0"/>
        <v>hts 2000 в Альметьевск buy</v>
      </c>
    </row>
    <row r="12" spans="1:17">
      <c r="A12" s="1"/>
      <c r="B12" s="1"/>
      <c r="C12" s="1"/>
      <c r="D12" s="1"/>
      <c r="E12" s="1"/>
      <c r="F12" s="1"/>
      <c r="G12" s="1"/>
      <c r="M12" s="3" t="str">
        <f t="array" ref="M12">INDEX($A$1:$E$1,MAX(IF(IFERROR(SEARCH($A$1:$E$1,$N12),0)&gt;0,COLUMN(A11:E11),0)))</f>
        <v>Альметьевск</v>
      </c>
      <c r="N12" t="str">
        <f t="shared" si="0"/>
        <v>hts 2000 в Альметьевск -buy -price -sale -алюминия -купить -припой -продам -цена</v>
      </c>
    </row>
    <row r="13" spans="1:17">
      <c r="A13" s="1"/>
      <c r="B13" s="1"/>
      <c r="C13" s="1"/>
      <c r="D13" s="1"/>
      <c r="E13" s="1"/>
      <c r="F13" s="1"/>
      <c r="G13" s="1"/>
      <c r="M13" s="3" t="str">
        <f t="array" ref="M13">INDEX($A$1:$E$1,MAX(IF(IFERROR(SEARCH($A$1:$E$1,$N13),0)&gt;0,COLUMN(A12:E12),0)))</f>
        <v>Альметьевск</v>
      </c>
      <c r="N13" t="str">
        <f t="shared" si="0"/>
        <v>hts 2000 в Альметьевск sale</v>
      </c>
    </row>
    <row r="14" spans="1:17">
      <c r="A14" s="1"/>
      <c r="B14" s="1"/>
      <c r="C14" s="1"/>
      <c r="D14" s="1"/>
      <c r="E14" s="1"/>
      <c r="F14" s="1"/>
      <c r="G14" s="1"/>
      <c r="M14" s="3" t="str">
        <f t="array" ref="M14">INDEX($A$1:$E$1,MAX(IF(IFERROR(SEARCH($A$1:$E$1,$N14),0)&gt;0,COLUMN(A13:E13),0)))</f>
        <v>Альметьевск</v>
      </c>
      <c r="N14" t="str">
        <f t="shared" si="0"/>
        <v>hts 2000 в Альметьевск алюминия купить</v>
      </c>
    </row>
    <row r="15" spans="1:17">
      <c r="A15" s="1"/>
      <c r="B15" s="1"/>
      <c r="C15" s="1"/>
      <c r="D15" s="1"/>
      <c r="E15" s="1"/>
      <c r="F15" s="1"/>
      <c r="G15" s="1"/>
      <c r="M15" s="3" t="str">
        <f t="array" ref="M15">INDEX($A$1:$E$1,MAX(IF(IFERROR(SEARCH($A$1:$E$1,$N15),0)&gt;0,COLUMN(A14:E14),0)))</f>
        <v>Альметьевск</v>
      </c>
      <c r="N15" t="str">
        <f t="shared" si="0"/>
        <v>hts 2000 в Альметьевск алюминия -купить -пайки</v>
      </c>
    </row>
    <row r="16" spans="1:17">
      <c r="A16" s="1"/>
      <c r="B16" s="1"/>
      <c r="C16" s="1"/>
      <c r="D16" s="1"/>
      <c r="E16" s="1"/>
      <c r="F16" s="1"/>
      <c r="G16" s="1"/>
      <c r="M16" s="3" t="str">
        <f t="array" ref="M16">INDEX($A$1:$E$1,MAX(IF(IFERROR(SEARCH($A$1:$E$1,$N16),0)&gt;0,COLUMN(A15:E15),0)))</f>
        <v>Брянск</v>
      </c>
      <c r="N16" t="str">
        <f t="shared" si="0"/>
        <v>hts 2000 price в Брянск</v>
      </c>
    </row>
    <row r="17" spans="1:14">
      <c r="A17" s="1"/>
      <c r="B17" s="1"/>
      <c r="C17" s="1"/>
      <c r="D17" s="1"/>
      <c r="E17" s="1"/>
      <c r="F17" s="1"/>
      <c r="G17" s="1"/>
      <c r="M17" s="3" t="str">
        <f t="array" ref="M17">INDEX($A$1:$E$1,MAX(IF(IFERROR(SEARCH($A$1:$E$1,$N17),0)&gt;0,COLUMN(A16:E16),0)))</f>
        <v>Брянск</v>
      </c>
      <c r="N17" t="str">
        <f t="shared" si="0"/>
        <v>hts 2000 price Брянск</v>
      </c>
    </row>
    <row r="18" spans="1:14">
      <c r="A18" s="1"/>
      <c r="B18" s="1"/>
      <c r="C18" s="1"/>
      <c r="D18" s="1"/>
      <c r="E18" s="1"/>
      <c r="F18" s="1"/>
      <c r="G18" s="1"/>
      <c r="M18" s="3" t="str">
        <f t="array" ref="M18">INDEX($A$1:$E$1,MAX(IF(IFERROR(SEARCH($A$1:$E$1,$N18),0)&gt;0,COLUMN(A17:E17),0)))</f>
        <v>Брянск</v>
      </c>
      <c r="N18" t="str">
        <f t="shared" si="0"/>
        <v>hts 2000 в Брянск buy</v>
      </c>
    </row>
    <row r="19" spans="1:14">
      <c r="A19" s="1"/>
      <c r="B19" s="1"/>
      <c r="C19" s="1"/>
      <c r="D19" s="1"/>
      <c r="E19" s="1"/>
      <c r="F19" s="1"/>
      <c r="G19" s="1"/>
      <c r="M19" s="3" t="str">
        <f t="array" ref="M19">INDEX($A$1:$E$1,MAX(IF(IFERROR(SEARCH($A$1:$E$1,$N19),0)&gt;0,COLUMN(A18:E18),0)))</f>
        <v>Брянск</v>
      </c>
      <c r="N19" t="str">
        <f t="shared" si="0"/>
        <v>hts 2000 в Брянск -buy -price -sale -алюминия -купить -припой -продам -цена</v>
      </c>
    </row>
    <row r="20" spans="1:14">
      <c r="A20" s="1"/>
      <c r="B20" s="1"/>
      <c r="C20" s="1"/>
      <c r="D20" s="1"/>
      <c r="E20" s="1"/>
      <c r="F20" s="1"/>
      <c r="G20" s="1"/>
      <c r="M20" s="3" t="str">
        <f t="array" ref="M20">INDEX($A$1:$E$1,MAX(IF(IFERROR(SEARCH($A$1:$E$1,$N20),0)&gt;0,COLUMN(A19:E19),0)))</f>
        <v>Брянск</v>
      </c>
      <c r="N20" t="str">
        <f t="shared" si="0"/>
        <v>hts 2000 в Брянск sale</v>
      </c>
    </row>
    <row r="21" spans="1:14">
      <c r="A21" s="1"/>
      <c r="B21" s="1"/>
      <c r="C21" s="1"/>
      <c r="D21" s="1"/>
      <c r="E21" s="1"/>
      <c r="F21" s="1"/>
      <c r="G21" s="1"/>
      <c r="M21" s="3" t="str">
        <f t="array" ref="M21">INDEX($A$1:$E$1,MAX(IF(IFERROR(SEARCH($A$1:$E$1,$N21),0)&gt;0,COLUMN(A20:E20),0)))</f>
        <v>Брянск</v>
      </c>
      <c r="N21" t="str">
        <f t="shared" si="0"/>
        <v>hts 2000 в Брянск алюминия купить</v>
      </c>
    </row>
    <row r="22" spans="1:14">
      <c r="A22" s="1"/>
      <c r="B22" s="1"/>
      <c r="C22" s="1"/>
      <c r="D22" s="1"/>
      <c r="E22" s="1"/>
      <c r="F22" s="1"/>
      <c r="G22" s="1"/>
      <c r="M22" s="3" t="str">
        <f t="array" ref="M22">INDEX($A$1:$E$1,MAX(IF(IFERROR(SEARCH($A$1:$E$1,$N22),0)&gt;0,COLUMN(A21:E21),0)))</f>
        <v>Брянск</v>
      </c>
      <c r="N22" t="str">
        <f t="shared" si="0"/>
        <v>hts 2000 в Брянск алюминия -купить -пайки</v>
      </c>
    </row>
    <row r="23" spans="1:14">
      <c r="A23" s="1"/>
      <c r="B23" s="1"/>
      <c r="C23" s="1"/>
      <c r="D23" s="1"/>
      <c r="E23" s="1"/>
      <c r="F23" s="1"/>
      <c r="G23" s="1"/>
      <c r="M23" s="3" t="str">
        <f t="array" ref="M23">INDEX($A$1:$E$1,MAX(IF(IFERROR(SEARCH($A$1:$E$1,$N23),0)&gt;0,COLUMN(A22:E22),0)))</f>
        <v>Благовещенск</v>
      </c>
      <c r="N23" t="str">
        <f t="shared" si="0"/>
        <v>hts 2000 price в Благовещенск</v>
      </c>
    </row>
    <row r="24" spans="1:14">
      <c r="A24" s="1"/>
      <c r="B24" s="1"/>
      <c r="C24" s="1"/>
      <c r="D24" s="1"/>
      <c r="E24" s="1"/>
      <c r="F24" s="1"/>
      <c r="G24" s="1"/>
      <c r="M24" s="3" t="str">
        <f t="array" ref="M24">INDEX($A$1:$E$1,MAX(IF(IFERROR(SEARCH($A$1:$E$1,$N24),0)&gt;0,COLUMN(A23:E23),0)))</f>
        <v>Благовещенск</v>
      </c>
      <c r="N24" t="str">
        <f t="shared" si="0"/>
        <v>hts 2000 price Благовещенск</v>
      </c>
    </row>
    <row r="25" spans="1:14">
      <c r="A25" s="1"/>
      <c r="B25" s="1"/>
      <c r="C25" s="1"/>
      <c r="D25" s="1"/>
      <c r="E25" s="1"/>
      <c r="F25" s="1"/>
      <c r="G25" s="1"/>
      <c r="M25" s="3" t="str">
        <f t="array" ref="M25">INDEX($A$1:$E$1,MAX(IF(IFERROR(SEARCH($A$1:$E$1,$N25),0)&gt;0,COLUMN(A24:E24),0)))</f>
        <v>Благовещенск</v>
      </c>
      <c r="N25" t="str">
        <f t="shared" ref="N25:N36" si="1">SUBSTITUTE(INDEX(A:A,MOD(ROW(K24)-1,Q$2)+2),A$1,INDEX($1:$1,ROUNDUP(ROW(K24)/Q$2,0)))</f>
        <v>hts 2000 в Благовещенск buy</v>
      </c>
    </row>
    <row r="26" spans="1:14">
      <c r="A26" s="1"/>
      <c r="B26" s="1"/>
      <c r="C26" s="1"/>
      <c r="D26" s="1"/>
      <c r="E26" s="1"/>
      <c r="F26" s="1"/>
      <c r="G26" s="1"/>
      <c r="M26" s="3" t="str">
        <f t="array" ref="M26">INDEX($A$1:$E$1,MAX(IF(IFERROR(SEARCH($A$1:$E$1,$N26),0)&gt;0,COLUMN(A25:E25),0)))</f>
        <v>Благовещенск</v>
      </c>
      <c r="N26" t="str">
        <f t="shared" si="1"/>
        <v>hts 2000 в Благовещенск -buy -price -sale -алюминия -купить -припой -продам -цена</v>
      </c>
    </row>
    <row r="27" spans="1:14">
      <c r="A27" s="1"/>
      <c r="M27" s="3" t="str">
        <f t="array" ref="M27">INDEX($A$1:$E$1,MAX(IF(IFERROR(SEARCH($A$1:$E$1,$N27),0)&gt;0,COLUMN(A26:E26),0)))</f>
        <v>Благовещенск</v>
      </c>
      <c r="N27" t="str">
        <f t="shared" si="1"/>
        <v>hts 2000 в Благовещенск sale</v>
      </c>
    </row>
    <row r="28" spans="1:14">
      <c r="A28" s="1"/>
      <c r="M28" s="3" t="str">
        <f t="array" ref="M28">INDEX($A$1:$E$1,MAX(IF(IFERROR(SEARCH($A$1:$E$1,$N28),0)&gt;0,COLUMN(A27:E27),0)))</f>
        <v>Благовещенск</v>
      </c>
      <c r="N28" t="str">
        <f t="shared" si="1"/>
        <v>hts 2000 в Благовещенск алюминия купить</v>
      </c>
    </row>
    <row r="29" spans="1:14">
      <c r="A29" s="1"/>
      <c r="M29" s="3" t="str">
        <f t="array" ref="M29">INDEX($A$1:$E$1,MAX(IF(IFERROR(SEARCH($A$1:$E$1,$N29),0)&gt;0,COLUMN(A28:E28),0)))</f>
        <v>Благовещенск</v>
      </c>
      <c r="N29" t="str">
        <f t="shared" si="1"/>
        <v>hts 2000 в Благовещенск алюминия -купить -пайки</v>
      </c>
    </row>
    <row r="30" spans="1:14">
      <c r="A30" s="1"/>
      <c r="M30" s="3" t="str">
        <f t="array" ref="M30">INDEX($A$1:$E$1,MAX(IF(IFERROR(SEARCH($A$1:$E$1,$N30),0)&gt;0,COLUMN(A29:E29),0)))</f>
        <v>Владикавказ</v>
      </c>
      <c r="N30" t="str">
        <f t="shared" si="1"/>
        <v>hts 2000 price в Владикавказ</v>
      </c>
    </row>
    <row r="31" spans="1:14">
      <c r="A31" s="1"/>
      <c r="M31" s="3" t="str">
        <f t="array" ref="M31">INDEX($A$1:$E$1,MAX(IF(IFERROR(SEARCH($A$1:$E$1,$N31),0)&gt;0,COLUMN(A30:E30),0)))</f>
        <v>Владикавказ</v>
      </c>
      <c r="N31" t="str">
        <f t="shared" si="1"/>
        <v>hts 2000 price Владикавказ</v>
      </c>
    </row>
    <row r="32" spans="1:14">
      <c r="A32" s="1"/>
      <c r="M32" s="3" t="str">
        <f t="array" ref="M32">INDEX($A$1:$E$1,MAX(IF(IFERROR(SEARCH($A$1:$E$1,$N32),0)&gt;0,COLUMN(A31:E31),0)))</f>
        <v>Владикавказ</v>
      </c>
      <c r="N32" t="str">
        <f t="shared" si="1"/>
        <v>hts 2000 в Владикавказ buy</v>
      </c>
    </row>
    <row r="33" spans="1:14">
      <c r="A33" s="1"/>
      <c r="M33" s="3" t="str">
        <f t="array" ref="M33">INDEX($A$1:$E$1,MAX(IF(IFERROR(SEARCH($A$1:$E$1,$N33),0)&gt;0,COLUMN(A32:E32),0)))</f>
        <v>Владикавказ</v>
      </c>
      <c r="N33" t="str">
        <f t="shared" si="1"/>
        <v>hts 2000 в Владикавказ -buy -price -sale -алюминия -купить -припой -продам -цена</v>
      </c>
    </row>
    <row r="34" spans="1:14">
      <c r="A34" s="1"/>
      <c r="M34" s="3" t="str">
        <f t="array" ref="M34">INDEX($A$1:$E$1,MAX(IF(IFERROR(SEARCH($A$1:$E$1,$N34),0)&gt;0,COLUMN(A33:E33),0)))</f>
        <v>Владикавказ</v>
      </c>
      <c r="N34" t="str">
        <f t="shared" si="1"/>
        <v>hts 2000 в Владикавказ sale</v>
      </c>
    </row>
    <row r="35" spans="1:14">
      <c r="A35" s="1"/>
      <c r="M35" s="3" t="str">
        <f t="array" ref="M35">INDEX($A$1:$E$1,MAX(IF(IFERROR(SEARCH($A$1:$E$1,$N35),0)&gt;0,COLUMN(A34:E34),0)))</f>
        <v>Владикавказ</v>
      </c>
      <c r="N35" t="str">
        <f t="shared" si="1"/>
        <v>hts 2000 в Владикавказ алюминия купить</v>
      </c>
    </row>
    <row r="36" spans="1:14">
      <c r="A36" s="1"/>
      <c r="M36" s="3" t="str">
        <f t="array" ref="M36">INDEX($A$1:$E$1,MAX(IF(IFERROR(SEARCH($A$1:$E$1,$N36),0)&gt;0,COLUMN(A35:E35),0)))</f>
        <v>Владикавказ</v>
      </c>
      <c r="N36" t="str">
        <f t="shared" si="1"/>
        <v>hts 2000 в Владикавказ алюминия -купить -пайки</v>
      </c>
    </row>
    <row r="37" spans="1:14">
      <c r="A37" s="1"/>
    </row>
    <row r="38" spans="1:14">
      <c r="A38" s="1"/>
    </row>
    <row r="39" spans="1:14">
      <c r="A39" s="1"/>
    </row>
    <row r="40" spans="1:14">
      <c r="A40" s="1"/>
    </row>
    <row r="41" spans="1:14">
      <c r="A41" s="1"/>
    </row>
    <row r="42" spans="1:14">
      <c r="A42" s="1"/>
    </row>
    <row r="43" spans="1:14">
      <c r="A43" s="1"/>
    </row>
    <row r="44" spans="1:14">
      <c r="A44" s="1"/>
    </row>
    <row r="45" spans="1:14">
      <c r="A45" s="1"/>
    </row>
    <row r="46" spans="1:14">
      <c r="A46" s="1"/>
    </row>
    <row r="47" spans="1:14">
      <c r="A47" s="1"/>
    </row>
    <row r="48" spans="1:14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МаринаИра</cp:lastModifiedBy>
  <dcterms:created xsi:type="dcterms:W3CDTF">2015-07-20T04:36:52Z</dcterms:created>
  <dcterms:modified xsi:type="dcterms:W3CDTF">2015-07-21T04:40:57Z</dcterms:modified>
</cp:coreProperties>
</file>