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75" yWindow="45" windowWidth="12120" windowHeight="8025"/>
  </bookViews>
  <sheets>
    <sheet name="СМГ" sheetId="2" r:id="rId1"/>
  </sheets>
  <definedNames>
    <definedName name="_xlnm._FilterDatabase" localSheetId="0" hidden="1">СМГ!$A$1:$A$9</definedName>
    <definedName name="_xlnm.Print_Area" localSheetId="0">СМГ!#REF!</definedName>
  </definedNames>
  <calcPr calcId="125725"/>
</workbook>
</file>

<file path=xl/calcChain.xml><?xml version="1.0" encoding="utf-8"?>
<calcChain xmlns="http://schemas.openxmlformats.org/spreadsheetml/2006/main">
  <c r="F5" i="2"/>
  <c r="F7"/>
  <c r="J2"/>
  <c r="H7" s="1"/>
  <c r="E7" s="1"/>
  <c r="H5" l="1"/>
  <c r="E5" s="1"/>
  <c r="G7"/>
  <c r="AP7" s="1"/>
  <c r="D7" s="1"/>
  <c r="G5"/>
  <c r="AP5" s="1"/>
  <c r="D5" s="1"/>
</calcChain>
</file>

<file path=xl/sharedStrings.xml><?xml version="1.0" encoding="utf-8"?>
<sst xmlns="http://schemas.openxmlformats.org/spreadsheetml/2006/main" count="31" uniqueCount="24">
  <si>
    <t>Наименование работ</t>
  </si>
  <si>
    <t>1</t>
  </si>
  <si>
    <t>1.1</t>
  </si>
  <si>
    <t>Электрическая часть</t>
  </si>
  <si>
    <t>1.2</t>
  </si>
  <si>
    <t>Системы управления</t>
  </si>
  <si>
    <t>Площадка ССВД 39-002</t>
  </si>
  <si>
    <t>Сумма</t>
  </si>
  <si>
    <t>План с прошлого месяца</t>
  </si>
  <si>
    <t>Факт с прошлого месяца</t>
  </si>
  <si>
    <t xml:space="preserve">по состоянию на </t>
  </si>
  <si>
    <t>№
п/п</t>
  </si>
  <si>
    <t>Июль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</si>
  <si>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</si>
  <si>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</si>
  <si>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</si>
  <si>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</si>
  <si>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</si>
  <si>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</si>
  <si>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</si>
  <si>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>июля 2015 г.</t>
  </si>
  <si>
    <t xml:space="preserve">На месяц </t>
  </si>
  <si>
    <t>Выполнено с начала</t>
  </si>
  <si>
    <t>За день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</si>
</sst>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9" fillId="0" borderId="0"/>
  </cellStyleXfs>
  <cellXfs count="68">
    <xf numFmtId="0" fontId="0" fillId="0" borderId="0" xfId="0"/>
    <xf numFmtId="0" fontId="3" fillId="0" borderId="4" xfId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17" fontId="7" fillId="0" borderId="0" xfId="4" applyNumberFormat="1" applyFont="1" applyFill="1" applyBorder="1" applyAlignment="1">
      <alignment horizontal="left" vertical="center"/>
    </xf>
    <xf numFmtId="0" fontId="7" fillId="0" borderId="0" xfId="4" applyNumberFormat="1" applyFont="1" applyFill="1" applyBorder="1" applyAlignment="1" applyProtection="1">
      <alignment vertical="top"/>
    </xf>
    <xf numFmtId="0" fontId="7" fillId="4" borderId="0" xfId="4" applyNumberFormat="1" applyFont="1" applyFill="1" applyBorder="1" applyAlignment="1" applyProtection="1">
      <alignment vertical="top"/>
    </xf>
    <xf numFmtId="0" fontId="2" fillId="3" borderId="0" xfId="4" applyNumberFormat="1" applyFont="1" applyFill="1" applyBorder="1" applyAlignment="1" applyProtection="1">
      <alignment vertical="top"/>
    </xf>
    <xf numFmtId="0" fontId="1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vertical="top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5" applyNumberFormat="1" applyFont="1" applyFill="1" applyBorder="1" applyAlignment="1" applyProtection="1">
      <alignment horizontal="left" vertical="center" wrapText="1"/>
    </xf>
    <xf numFmtId="0" fontId="1" fillId="0" borderId="0" xfId="5" applyNumberFormat="1" applyFont="1" applyFill="1" applyBorder="1" applyAlignment="1" applyProtection="1">
      <alignment horizontal="center" vertical="top"/>
    </xf>
    <xf numFmtId="0" fontId="1" fillId="4" borderId="0" xfId="5" applyNumberFormat="1" applyFont="1" applyFill="1" applyBorder="1" applyAlignment="1" applyProtection="1">
      <alignment vertical="top"/>
    </xf>
    <xf numFmtId="0" fontId="10" fillId="0" borderId="2" xfId="2" applyNumberFormat="1" applyFont="1" applyFill="1" applyBorder="1" applyAlignment="1">
      <alignment horizontal="center" vertical="center" wrapText="1"/>
    </xf>
    <xf numFmtId="0" fontId="10" fillId="0" borderId="6" xfId="2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Border="1" applyAlignment="1" applyProtection="1">
      <alignment vertical="top"/>
    </xf>
    <xf numFmtId="0" fontId="15" fillId="0" borderId="3" xfId="2" applyFont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3" borderId="7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" applyNumberFormat="1" applyFont="1" applyFill="1" applyBorder="1" applyAlignment="1">
      <alignment horizontal="center" vertical="center" wrapText="1"/>
    </xf>
    <xf numFmtId="0" fontId="11" fillId="0" borderId="0" xfId="8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/>
    </xf>
    <xf numFmtId="49" fontId="14" fillId="5" borderId="2" xfId="2" applyNumberFormat="1" applyFont="1" applyFill="1" applyBorder="1" applyAlignment="1">
      <alignment horizontal="center" vertical="center"/>
    </xf>
    <xf numFmtId="0" fontId="13" fillId="5" borderId="2" xfId="5" applyNumberFormat="1" applyFont="1" applyFill="1" applyBorder="1" applyAlignment="1" applyProtection="1">
      <alignment horizontal="left" vertical="center"/>
    </xf>
    <xf numFmtId="49" fontId="10" fillId="5" borderId="2" xfId="2" applyNumberFormat="1" applyFont="1" applyFill="1" applyBorder="1" applyAlignment="1">
      <alignment horizontal="center" vertical="center" wrapText="1"/>
    </xf>
    <xf numFmtId="49" fontId="10" fillId="5" borderId="6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2" xfId="3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8" applyNumberFormat="1" applyFont="1" applyFill="1" applyBorder="1" applyAlignment="1" applyProtection="1">
      <alignment horizontal="center" vertical="center" wrapText="1"/>
    </xf>
    <xf numFmtId="0" fontId="11" fillId="0" borderId="7" xfId="8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>
      <alignment horizontal="left" vertical="center" wrapText="1"/>
    </xf>
    <xf numFmtId="0" fontId="10" fillId="2" borderId="7" xfId="1" applyNumberFormat="1" applyFont="1" applyFill="1" applyBorder="1" applyAlignment="1">
      <alignment horizontal="left" vertical="center" wrapText="1"/>
    </xf>
    <xf numFmtId="0" fontId="17" fillId="5" borderId="3" xfId="6" applyFont="1" applyFill="1" applyBorder="1" applyAlignment="1">
      <alignment horizontal="left" vertical="center" wrapText="1"/>
    </xf>
    <xf numFmtId="0" fontId="17" fillId="5" borderId="4" xfId="6" applyFont="1" applyFill="1" applyBorder="1" applyAlignment="1">
      <alignment horizontal="left" vertical="center" wrapText="1"/>
    </xf>
    <xf numFmtId="0" fontId="17" fillId="5" borderId="6" xfId="6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 wrapText="1"/>
    </xf>
    <xf numFmtId="0" fontId="18" fillId="0" borderId="6" xfId="1" applyNumberFormat="1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center" vertical="top"/>
    </xf>
    <xf numFmtId="0" fontId="12" fillId="0" borderId="6" xfId="3" applyNumberFormat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>
      <alignment horizontal="right" wrapText="1"/>
    </xf>
    <xf numFmtId="0" fontId="10" fillId="0" borderId="5" xfId="4" applyNumberFormat="1" applyFont="1" applyFill="1" applyBorder="1" applyAlignment="1">
      <alignment horizontal="left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14" fillId="0" borderId="9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horizontal="center" vertical="center" wrapText="1"/>
    </xf>
    <xf numFmtId="0" fontId="11" fillId="6" borderId="0" xfId="5" applyNumberFormat="1" applyFont="1" applyFill="1" applyBorder="1" applyAlignment="1" applyProtection="1">
      <alignment horizontal="center" vertical="center"/>
    </xf>
  </cellXfs>
  <cellStyles count="10">
    <cellStyle name="ЛокСмета" xfId="6"/>
    <cellStyle name="Обычный" xfId="0" builtinId="0"/>
    <cellStyle name="Обычный 2" xfId="2"/>
    <cellStyle name="Обычный_08.Приложение 8.Суточный" xfId="1"/>
    <cellStyle name="Обычный_ВЭС" xfId="5"/>
    <cellStyle name="Обычный_Копия График СМГ ВЛ-10 КК   декабрь 2011 (3)" xfId="4"/>
    <cellStyle name="Обычный_СМГ на январь ВЭС откор." xfId="3"/>
    <cellStyle name="Обычный_СТК декабрь ВЭС  3 участка" xfId="8"/>
    <cellStyle name="Стиль 1" xfId="9"/>
    <cellStyle name="Титул" xfId="7"/>
  </cellStyles>
  <dxfs count="22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46F421CA-312F-682f-3DD2-61675219B42D}">
      <x14:dxfs count="45"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  <dxf>
          <fill>
            <patternFill>
              <bgColor indexed="43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9"/>
  <sheetViews>
    <sheetView tabSelected="1" zoomScale="70" zoomScaleNormal="70" workbookViewId="0">
      <pane ySplit="3" topLeftCell="A4" activePane="bottomLeft" state="frozen"/>
      <selection pane="bottomLeft" activeCell="AM18" sqref="AM18"/>
    </sheetView>
  </sheetViews>
  <sheetFormatPr defaultRowHeight="20.25"/>
  <cols>
    <col min="1" max="1" width="9.140625" style="10" customWidth="1"/>
    <col min="2" max="2" width="32" style="11" customWidth="1"/>
    <col min="3" max="4" width="8.5703125" style="8" customWidth="1"/>
    <col min="5" max="5" width="11" style="12" customWidth="1"/>
    <col min="6" max="8" width="8.5703125" style="12" customWidth="1"/>
    <col min="9" max="9" width="11" style="12" customWidth="1"/>
    <col min="10" max="35" width="7.28515625" style="8" customWidth="1"/>
    <col min="36" max="36" width="7.28515625" style="13" customWidth="1"/>
    <col min="37" max="39" width="7.28515625" style="8" customWidth="1"/>
    <col min="40" max="40" width="8.140625" style="8" customWidth="1"/>
    <col min="41" max="41" width="7.140625" style="8" customWidth="1"/>
    <col min="42" max="44" width="6.7109375" style="16" customWidth="1"/>
    <col min="45" max="45" width="15.28515625" style="10" customWidth="1"/>
    <col min="46" max="255" width="9.140625" style="8"/>
    <col min="256" max="256" width="13.5703125" style="8" customWidth="1"/>
    <col min="257" max="257" width="20.7109375" style="8" customWidth="1"/>
    <col min="258" max="258" width="57.7109375" style="8" customWidth="1"/>
    <col min="259" max="259" width="19.42578125" style="8" customWidth="1"/>
    <col min="260" max="260" width="20.5703125" style="8" customWidth="1"/>
    <col min="261" max="262" width="17.28515625" style="8" customWidth="1"/>
    <col min="263" max="263" width="17.7109375" style="8" customWidth="1"/>
    <col min="264" max="265" width="17.28515625" style="8" customWidth="1"/>
    <col min="266" max="266" width="21.7109375" style="8" customWidth="1"/>
    <col min="267" max="297" width="12.42578125" style="8" customWidth="1"/>
    <col min="298" max="298" width="17.85546875" style="8" customWidth="1"/>
    <col min="299" max="300" width="20.5703125" style="8" customWidth="1"/>
    <col min="301" max="301" width="19.5703125" style="8" customWidth="1"/>
    <col min="302" max="511" width="9.140625" style="8"/>
    <col min="512" max="512" width="13.5703125" style="8" customWidth="1"/>
    <col min="513" max="513" width="20.7109375" style="8" customWidth="1"/>
    <col min="514" max="514" width="57.7109375" style="8" customWidth="1"/>
    <col min="515" max="515" width="19.42578125" style="8" customWidth="1"/>
    <col min="516" max="516" width="20.5703125" style="8" customWidth="1"/>
    <col min="517" max="518" width="17.28515625" style="8" customWidth="1"/>
    <col min="519" max="519" width="17.7109375" style="8" customWidth="1"/>
    <col min="520" max="521" width="17.28515625" style="8" customWidth="1"/>
    <col min="522" max="522" width="21.7109375" style="8" customWidth="1"/>
    <col min="523" max="553" width="12.42578125" style="8" customWidth="1"/>
    <col min="554" max="554" width="17.85546875" style="8" customWidth="1"/>
    <col min="555" max="556" width="20.5703125" style="8" customWidth="1"/>
    <col min="557" max="557" width="19.5703125" style="8" customWidth="1"/>
    <col min="558" max="767" width="9.140625" style="8"/>
    <col min="768" max="768" width="13.5703125" style="8" customWidth="1"/>
    <col min="769" max="769" width="20.7109375" style="8" customWidth="1"/>
    <col min="770" max="770" width="57.7109375" style="8" customWidth="1"/>
    <col min="771" max="771" width="19.42578125" style="8" customWidth="1"/>
    <col min="772" max="772" width="20.5703125" style="8" customWidth="1"/>
    <col min="773" max="774" width="17.28515625" style="8" customWidth="1"/>
    <col min="775" max="775" width="17.7109375" style="8" customWidth="1"/>
    <col min="776" max="777" width="17.28515625" style="8" customWidth="1"/>
    <col min="778" max="778" width="21.7109375" style="8" customWidth="1"/>
    <col min="779" max="809" width="12.42578125" style="8" customWidth="1"/>
    <col min="810" max="810" width="17.85546875" style="8" customWidth="1"/>
    <col min="811" max="812" width="20.5703125" style="8" customWidth="1"/>
    <col min="813" max="813" width="19.5703125" style="8" customWidth="1"/>
    <col min="814" max="1023" width="9.140625" style="8"/>
    <col min="1024" max="1024" width="13.5703125" style="8" customWidth="1"/>
    <col min="1025" max="1025" width="20.7109375" style="8" customWidth="1"/>
    <col min="1026" max="1026" width="57.7109375" style="8" customWidth="1"/>
    <col min="1027" max="1027" width="19.42578125" style="8" customWidth="1"/>
    <col min="1028" max="1028" width="20.5703125" style="8" customWidth="1"/>
    <col min="1029" max="1030" width="17.28515625" style="8" customWidth="1"/>
    <col min="1031" max="1031" width="17.7109375" style="8" customWidth="1"/>
    <col min="1032" max="1033" width="17.28515625" style="8" customWidth="1"/>
    <col min="1034" max="1034" width="21.7109375" style="8" customWidth="1"/>
    <col min="1035" max="1065" width="12.42578125" style="8" customWidth="1"/>
    <col min="1066" max="1066" width="17.85546875" style="8" customWidth="1"/>
    <col min="1067" max="1068" width="20.5703125" style="8" customWidth="1"/>
    <col min="1069" max="1069" width="19.5703125" style="8" customWidth="1"/>
    <col min="1070" max="1279" width="9.140625" style="8"/>
    <col min="1280" max="1280" width="13.5703125" style="8" customWidth="1"/>
    <col min="1281" max="1281" width="20.7109375" style="8" customWidth="1"/>
    <col min="1282" max="1282" width="57.7109375" style="8" customWidth="1"/>
    <col min="1283" max="1283" width="19.42578125" style="8" customWidth="1"/>
    <col min="1284" max="1284" width="20.5703125" style="8" customWidth="1"/>
    <col min="1285" max="1286" width="17.28515625" style="8" customWidth="1"/>
    <col min="1287" max="1287" width="17.7109375" style="8" customWidth="1"/>
    <col min="1288" max="1289" width="17.28515625" style="8" customWidth="1"/>
    <col min="1290" max="1290" width="21.7109375" style="8" customWidth="1"/>
    <col min="1291" max="1321" width="12.42578125" style="8" customWidth="1"/>
    <col min="1322" max="1322" width="17.85546875" style="8" customWidth="1"/>
    <col min="1323" max="1324" width="20.5703125" style="8" customWidth="1"/>
    <col min="1325" max="1325" width="19.5703125" style="8" customWidth="1"/>
    <col min="1326" max="1535" width="9.140625" style="8"/>
    <col min="1536" max="1536" width="13.5703125" style="8" customWidth="1"/>
    <col min="1537" max="1537" width="20.7109375" style="8" customWidth="1"/>
    <col min="1538" max="1538" width="57.7109375" style="8" customWidth="1"/>
    <col min="1539" max="1539" width="19.42578125" style="8" customWidth="1"/>
    <col min="1540" max="1540" width="20.5703125" style="8" customWidth="1"/>
    <col min="1541" max="1542" width="17.28515625" style="8" customWidth="1"/>
    <col min="1543" max="1543" width="17.7109375" style="8" customWidth="1"/>
    <col min="1544" max="1545" width="17.28515625" style="8" customWidth="1"/>
    <col min="1546" max="1546" width="21.7109375" style="8" customWidth="1"/>
    <col min="1547" max="1577" width="12.42578125" style="8" customWidth="1"/>
    <col min="1578" max="1578" width="17.85546875" style="8" customWidth="1"/>
    <col min="1579" max="1580" width="20.5703125" style="8" customWidth="1"/>
    <col min="1581" max="1581" width="19.5703125" style="8" customWidth="1"/>
    <col min="1582" max="1791" width="9.140625" style="8"/>
    <col min="1792" max="1792" width="13.5703125" style="8" customWidth="1"/>
    <col min="1793" max="1793" width="20.7109375" style="8" customWidth="1"/>
    <col min="1794" max="1794" width="57.7109375" style="8" customWidth="1"/>
    <col min="1795" max="1795" width="19.42578125" style="8" customWidth="1"/>
    <col min="1796" max="1796" width="20.5703125" style="8" customWidth="1"/>
    <col min="1797" max="1798" width="17.28515625" style="8" customWidth="1"/>
    <col min="1799" max="1799" width="17.7109375" style="8" customWidth="1"/>
    <col min="1800" max="1801" width="17.28515625" style="8" customWidth="1"/>
    <col min="1802" max="1802" width="21.7109375" style="8" customWidth="1"/>
    <col min="1803" max="1833" width="12.42578125" style="8" customWidth="1"/>
    <col min="1834" max="1834" width="17.85546875" style="8" customWidth="1"/>
    <col min="1835" max="1836" width="20.5703125" style="8" customWidth="1"/>
    <col min="1837" max="1837" width="19.5703125" style="8" customWidth="1"/>
    <col min="1838" max="2047" width="9.140625" style="8"/>
    <col min="2048" max="2048" width="13.5703125" style="8" customWidth="1"/>
    <col min="2049" max="2049" width="20.7109375" style="8" customWidth="1"/>
    <col min="2050" max="2050" width="57.7109375" style="8" customWidth="1"/>
    <col min="2051" max="2051" width="19.42578125" style="8" customWidth="1"/>
    <col min="2052" max="2052" width="20.5703125" style="8" customWidth="1"/>
    <col min="2053" max="2054" width="17.28515625" style="8" customWidth="1"/>
    <col min="2055" max="2055" width="17.7109375" style="8" customWidth="1"/>
    <col min="2056" max="2057" width="17.28515625" style="8" customWidth="1"/>
    <col min="2058" max="2058" width="21.7109375" style="8" customWidth="1"/>
    <col min="2059" max="2089" width="12.42578125" style="8" customWidth="1"/>
    <col min="2090" max="2090" width="17.85546875" style="8" customWidth="1"/>
    <col min="2091" max="2092" width="20.5703125" style="8" customWidth="1"/>
    <col min="2093" max="2093" width="19.5703125" style="8" customWidth="1"/>
    <col min="2094" max="2303" width="9.140625" style="8"/>
    <col min="2304" max="2304" width="13.5703125" style="8" customWidth="1"/>
    <col min="2305" max="2305" width="20.7109375" style="8" customWidth="1"/>
    <col min="2306" max="2306" width="57.7109375" style="8" customWidth="1"/>
    <col min="2307" max="2307" width="19.42578125" style="8" customWidth="1"/>
    <col min="2308" max="2308" width="20.5703125" style="8" customWidth="1"/>
    <col min="2309" max="2310" width="17.28515625" style="8" customWidth="1"/>
    <col min="2311" max="2311" width="17.7109375" style="8" customWidth="1"/>
    <col min="2312" max="2313" width="17.28515625" style="8" customWidth="1"/>
    <col min="2314" max="2314" width="21.7109375" style="8" customWidth="1"/>
    <col min="2315" max="2345" width="12.42578125" style="8" customWidth="1"/>
    <col min="2346" max="2346" width="17.85546875" style="8" customWidth="1"/>
    <col min="2347" max="2348" width="20.5703125" style="8" customWidth="1"/>
    <col min="2349" max="2349" width="19.5703125" style="8" customWidth="1"/>
    <col min="2350" max="2559" width="9.140625" style="8"/>
    <col min="2560" max="2560" width="13.5703125" style="8" customWidth="1"/>
    <col min="2561" max="2561" width="20.7109375" style="8" customWidth="1"/>
    <col min="2562" max="2562" width="57.7109375" style="8" customWidth="1"/>
    <col min="2563" max="2563" width="19.42578125" style="8" customWidth="1"/>
    <col min="2564" max="2564" width="20.5703125" style="8" customWidth="1"/>
    <col min="2565" max="2566" width="17.28515625" style="8" customWidth="1"/>
    <col min="2567" max="2567" width="17.7109375" style="8" customWidth="1"/>
    <col min="2568" max="2569" width="17.28515625" style="8" customWidth="1"/>
    <col min="2570" max="2570" width="21.7109375" style="8" customWidth="1"/>
    <col min="2571" max="2601" width="12.42578125" style="8" customWidth="1"/>
    <col min="2602" max="2602" width="17.85546875" style="8" customWidth="1"/>
    <col min="2603" max="2604" width="20.5703125" style="8" customWidth="1"/>
    <col min="2605" max="2605" width="19.5703125" style="8" customWidth="1"/>
    <col min="2606" max="2815" width="9.140625" style="8"/>
    <col min="2816" max="2816" width="13.5703125" style="8" customWidth="1"/>
    <col min="2817" max="2817" width="20.7109375" style="8" customWidth="1"/>
    <col min="2818" max="2818" width="57.7109375" style="8" customWidth="1"/>
    <col min="2819" max="2819" width="19.42578125" style="8" customWidth="1"/>
    <col min="2820" max="2820" width="20.5703125" style="8" customWidth="1"/>
    <col min="2821" max="2822" width="17.28515625" style="8" customWidth="1"/>
    <col min="2823" max="2823" width="17.7109375" style="8" customWidth="1"/>
    <col min="2824" max="2825" width="17.28515625" style="8" customWidth="1"/>
    <col min="2826" max="2826" width="21.7109375" style="8" customWidth="1"/>
    <col min="2827" max="2857" width="12.42578125" style="8" customWidth="1"/>
    <col min="2858" max="2858" width="17.85546875" style="8" customWidth="1"/>
    <col min="2859" max="2860" width="20.5703125" style="8" customWidth="1"/>
    <col min="2861" max="2861" width="19.5703125" style="8" customWidth="1"/>
    <col min="2862" max="3071" width="9.140625" style="8"/>
    <col min="3072" max="3072" width="13.5703125" style="8" customWidth="1"/>
    <col min="3073" max="3073" width="20.7109375" style="8" customWidth="1"/>
    <col min="3074" max="3074" width="57.7109375" style="8" customWidth="1"/>
    <col min="3075" max="3075" width="19.42578125" style="8" customWidth="1"/>
    <col min="3076" max="3076" width="20.5703125" style="8" customWidth="1"/>
    <col min="3077" max="3078" width="17.28515625" style="8" customWidth="1"/>
    <col min="3079" max="3079" width="17.7109375" style="8" customWidth="1"/>
    <col min="3080" max="3081" width="17.28515625" style="8" customWidth="1"/>
    <col min="3082" max="3082" width="21.7109375" style="8" customWidth="1"/>
    <col min="3083" max="3113" width="12.42578125" style="8" customWidth="1"/>
    <col min="3114" max="3114" width="17.85546875" style="8" customWidth="1"/>
    <col min="3115" max="3116" width="20.5703125" style="8" customWidth="1"/>
    <col min="3117" max="3117" width="19.5703125" style="8" customWidth="1"/>
    <col min="3118" max="3327" width="9.140625" style="8"/>
    <col min="3328" max="3328" width="13.5703125" style="8" customWidth="1"/>
    <col min="3329" max="3329" width="20.7109375" style="8" customWidth="1"/>
    <col min="3330" max="3330" width="57.7109375" style="8" customWidth="1"/>
    <col min="3331" max="3331" width="19.42578125" style="8" customWidth="1"/>
    <col min="3332" max="3332" width="20.5703125" style="8" customWidth="1"/>
    <col min="3333" max="3334" width="17.28515625" style="8" customWidth="1"/>
    <col min="3335" max="3335" width="17.7109375" style="8" customWidth="1"/>
    <col min="3336" max="3337" width="17.28515625" style="8" customWidth="1"/>
    <col min="3338" max="3338" width="21.7109375" style="8" customWidth="1"/>
    <col min="3339" max="3369" width="12.42578125" style="8" customWidth="1"/>
    <col min="3370" max="3370" width="17.85546875" style="8" customWidth="1"/>
    <col min="3371" max="3372" width="20.5703125" style="8" customWidth="1"/>
    <col min="3373" max="3373" width="19.5703125" style="8" customWidth="1"/>
    <col min="3374" max="3583" width="9.140625" style="8"/>
    <col min="3584" max="3584" width="13.5703125" style="8" customWidth="1"/>
    <col min="3585" max="3585" width="20.7109375" style="8" customWidth="1"/>
    <col min="3586" max="3586" width="57.7109375" style="8" customWidth="1"/>
    <col min="3587" max="3587" width="19.42578125" style="8" customWidth="1"/>
    <col min="3588" max="3588" width="20.5703125" style="8" customWidth="1"/>
    <col min="3589" max="3590" width="17.28515625" style="8" customWidth="1"/>
    <col min="3591" max="3591" width="17.7109375" style="8" customWidth="1"/>
    <col min="3592" max="3593" width="17.28515625" style="8" customWidth="1"/>
    <col min="3594" max="3594" width="21.7109375" style="8" customWidth="1"/>
    <col min="3595" max="3625" width="12.42578125" style="8" customWidth="1"/>
    <col min="3626" max="3626" width="17.85546875" style="8" customWidth="1"/>
    <col min="3627" max="3628" width="20.5703125" style="8" customWidth="1"/>
    <col min="3629" max="3629" width="19.5703125" style="8" customWidth="1"/>
    <col min="3630" max="3839" width="9.140625" style="8"/>
    <col min="3840" max="3840" width="13.5703125" style="8" customWidth="1"/>
    <col min="3841" max="3841" width="20.7109375" style="8" customWidth="1"/>
    <col min="3842" max="3842" width="57.7109375" style="8" customWidth="1"/>
    <col min="3843" max="3843" width="19.42578125" style="8" customWidth="1"/>
    <col min="3844" max="3844" width="20.5703125" style="8" customWidth="1"/>
    <col min="3845" max="3846" width="17.28515625" style="8" customWidth="1"/>
    <col min="3847" max="3847" width="17.7109375" style="8" customWidth="1"/>
    <col min="3848" max="3849" width="17.28515625" style="8" customWidth="1"/>
    <col min="3850" max="3850" width="21.7109375" style="8" customWidth="1"/>
    <col min="3851" max="3881" width="12.42578125" style="8" customWidth="1"/>
    <col min="3882" max="3882" width="17.85546875" style="8" customWidth="1"/>
    <col min="3883" max="3884" width="20.5703125" style="8" customWidth="1"/>
    <col min="3885" max="3885" width="19.5703125" style="8" customWidth="1"/>
    <col min="3886" max="4095" width="9.140625" style="8"/>
    <col min="4096" max="4096" width="13.5703125" style="8" customWidth="1"/>
    <col min="4097" max="4097" width="20.7109375" style="8" customWidth="1"/>
    <col min="4098" max="4098" width="57.7109375" style="8" customWidth="1"/>
    <col min="4099" max="4099" width="19.42578125" style="8" customWidth="1"/>
    <col min="4100" max="4100" width="20.5703125" style="8" customWidth="1"/>
    <col min="4101" max="4102" width="17.28515625" style="8" customWidth="1"/>
    <col min="4103" max="4103" width="17.7109375" style="8" customWidth="1"/>
    <col min="4104" max="4105" width="17.28515625" style="8" customWidth="1"/>
    <col min="4106" max="4106" width="21.7109375" style="8" customWidth="1"/>
    <col min="4107" max="4137" width="12.42578125" style="8" customWidth="1"/>
    <col min="4138" max="4138" width="17.85546875" style="8" customWidth="1"/>
    <col min="4139" max="4140" width="20.5703125" style="8" customWidth="1"/>
    <col min="4141" max="4141" width="19.5703125" style="8" customWidth="1"/>
    <col min="4142" max="4351" width="9.140625" style="8"/>
    <col min="4352" max="4352" width="13.5703125" style="8" customWidth="1"/>
    <col min="4353" max="4353" width="20.7109375" style="8" customWidth="1"/>
    <col min="4354" max="4354" width="57.7109375" style="8" customWidth="1"/>
    <col min="4355" max="4355" width="19.42578125" style="8" customWidth="1"/>
    <col min="4356" max="4356" width="20.5703125" style="8" customWidth="1"/>
    <col min="4357" max="4358" width="17.28515625" style="8" customWidth="1"/>
    <col min="4359" max="4359" width="17.7109375" style="8" customWidth="1"/>
    <col min="4360" max="4361" width="17.28515625" style="8" customWidth="1"/>
    <col min="4362" max="4362" width="21.7109375" style="8" customWidth="1"/>
    <col min="4363" max="4393" width="12.42578125" style="8" customWidth="1"/>
    <col min="4394" max="4394" width="17.85546875" style="8" customWidth="1"/>
    <col min="4395" max="4396" width="20.5703125" style="8" customWidth="1"/>
    <col min="4397" max="4397" width="19.5703125" style="8" customWidth="1"/>
    <col min="4398" max="4607" width="9.140625" style="8"/>
    <col min="4608" max="4608" width="13.5703125" style="8" customWidth="1"/>
    <col min="4609" max="4609" width="20.7109375" style="8" customWidth="1"/>
    <col min="4610" max="4610" width="57.7109375" style="8" customWidth="1"/>
    <col min="4611" max="4611" width="19.42578125" style="8" customWidth="1"/>
    <col min="4612" max="4612" width="20.5703125" style="8" customWidth="1"/>
    <col min="4613" max="4614" width="17.28515625" style="8" customWidth="1"/>
    <col min="4615" max="4615" width="17.7109375" style="8" customWidth="1"/>
    <col min="4616" max="4617" width="17.28515625" style="8" customWidth="1"/>
    <col min="4618" max="4618" width="21.7109375" style="8" customWidth="1"/>
    <col min="4619" max="4649" width="12.42578125" style="8" customWidth="1"/>
    <col min="4650" max="4650" width="17.85546875" style="8" customWidth="1"/>
    <col min="4651" max="4652" width="20.5703125" style="8" customWidth="1"/>
    <col min="4653" max="4653" width="19.5703125" style="8" customWidth="1"/>
    <col min="4654" max="4863" width="9.140625" style="8"/>
    <col min="4864" max="4864" width="13.5703125" style="8" customWidth="1"/>
    <col min="4865" max="4865" width="20.7109375" style="8" customWidth="1"/>
    <col min="4866" max="4866" width="57.7109375" style="8" customWidth="1"/>
    <col min="4867" max="4867" width="19.42578125" style="8" customWidth="1"/>
    <col min="4868" max="4868" width="20.5703125" style="8" customWidth="1"/>
    <col min="4869" max="4870" width="17.28515625" style="8" customWidth="1"/>
    <col min="4871" max="4871" width="17.7109375" style="8" customWidth="1"/>
    <col min="4872" max="4873" width="17.28515625" style="8" customWidth="1"/>
    <col min="4874" max="4874" width="21.7109375" style="8" customWidth="1"/>
    <col min="4875" max="4905" width="12.42578125" style="8" customWidth="1"/>
    <col min="4906" max="4906" width="17.85546875" style="8" customWidth="1"/>
    <col min="4907" max="4908" width="20.5703125" style="8" customWidth="1"/>
    <col min="4909" max="4909" width="19.5703125" style="8" customWidth="1"/>
    <col min="4910" max="5119" width="9.140625" style="8"/>
    <col min="5120" max="5120" width="13.5703125" style="8" customWidth="1"/>
    <col min="5121" max="5121" width="20.7109375" style="8" customWidth="1"/>
    <col min="5122" max="5122" width="57.7109375" style="8" customWidth="1"/>
    <col min="5123" max="5123" width="19.42578125" style="8" customWidth="1"/>
    <col min="5124" max="5124" width="20.5703125" style="8" customWidth="1"/>
    <col min="5125" max="5126" width="17.28515625" style="8" customWidth="1"/>
    <col min="5127" max="5127" width="17.7109375" style="8" customWidth="1"/>
    <col min="5128" max="5129" width="17.28515625" style="8" customWidth="1"/>
    <col min="5130" max="5130" width="21.7109375" style="8" customWidth="1"/>
    <col min="5131" max="5161" width="12.42578125" style="8" customWidth="1"/>
    <col min="5162" max="5162" width="17.85546875" style="8" customWidth="1"/>
    <col min="5163" max="5164" width="20.5703125" style="8" customWidth="1"/>
    <col min="5165" max="5165" width="19.5703125" style="8" customWidth="1"/>
    <col min="5166" max="5375" width="9.140625" style="8"/>
    <col min="5376" max="5376" width="13.5703125" style="8" customWidth="1"/>
    <col min="5377" max="5377" width="20.7109375" style="8" customWidth="1"/>
    <col min="5378" max="5378" width="57.7109375" style="8" customWidth="1"/>
    <col min="5379" max="5379" width="19.42578125" style="8" customWidth="1"/>
    <col min="5380" max="5380" width="20.5703125" style="8" customWidth="1"/>
    <col min="5381" max="5382" width="17.28515625" style="8" customWidth="1"/>
    <col min="5383" max="5383" width="17.7109375" style="8" customWidth="1"/>
    <col min="5384" max="5385" width="17.28515625" style="8" customWidth="1"/>
    <col min="5386" max="5386" width="21.7109375" style="8" customWidth="1"/>
    <col min="5387" max="5417" width="12.42578125" style="8" customWidth="1"/>
    <col min="5418" max="5418" width="17.85546875" style="8" customWidth="1"/>
    <col min="5419" max="5420" width="20.5703125" style="8" customWidth="1"/>
    <col min="5421" max="5421" width="19.5703125" style="8" customWidth="1"/>
    <col min="5422" max="5631" width="9.140625" style="8"/>
    <col min="5632" max="5632" width="13.5703125" style="8" customWidth="1"/>
    <col min="5633" max="5633" width="20.7109375" style="8" customWidth="1"/>
    <col min="5634" max="5634" width="57.7109375" style="8" customWidth="1"/>
    <col min="5635" max="5635" width="19.42578125" style="8" customWidth="1"/>
    <col min="5636" max="5636" width="20.5703125" style="8" customWidth="1"/>
    <col min="5637" max="5638" width="17.28515625" style="8" customWidth="1"/>
    <col min="5639" max="5639" width="17.7109375" style="8" customWidth="1"/>
    <col min="5640" max="5641" width="17.28515625" style="8" customWidth="1"/>
    <col min="5642" max="5642" width="21.7109375" style="8" customWidth="1"/>
    <col min="5643" max="5673" width="12.42578125" style="8" customWidth="1"/>
    <col min="5674" max="5674" width="17.85546875" style="8" customWidth="1"/>
    <col min="5675" max="5676" width="20.5703125" style="8" customWidth="1"/>
    <col min="5677" max="5677" width="19.5703125" style="8" customWidth="1"/>
    <col min="5678" max="5887" width="9.140625" style="8"/>
    <col min="5888" max="5888" width="13.5703125" style="8" customWidth="1"/>
    <col min="5889" max="5889" width="20.7109375" style="8" customWidth="1"/>
    <col min="5890" max="5890" width="57.7109375" style="8" customWidth="1"/>
    <col min="5891" max="5891" width="19.42578125" style="8" customWidth="1"/>
    <col min="5892" max="5892" width="20.5703125" style="8" customWidth="1"/>
    <col min="5893" max="5894" width="17.28515625" style="8" customWidth="1"/>
    <col min="5895" max="5895" width="17.7109375" style="8" customWidth="1"/>
    <col min="5896" max="5897" width="17.28515625" style="8" customWidth="1"/>
    <col min="5898" max="5898" width="21.7109375" style="8" customWidth="1"/>
    <col min="5899" max="5929" width="12.42578125" style="8" customWidth="1"/>
    <col min="5930" max="5930" width="17.85546875" style="8" customWidth="1"/>
    <col min="5931" max="5932" width="20.5703125" style="8" customWidth="1"/>
    <col min="5933" max="5933" width="19.5703125" style="8" customWidth="1"/>
    <col min="5934" max="6143" width="9.140625" style="8"/>
    <col min="6144" max="6144" width="13.5703125" style="8" customWidth="1"/>
    <col min="6145" max="6145" width="20.7109375" style="8" customWidth="1"/>
    <col min="6146" max="6146" width="57.7109375" style="8" customWidth="1"/>
    <col min="6147" max="6147" width="19.42578125" style="8" customWidth="1"/>
    <col min="6148" max="6148" width="20.5703125" style="8" customWidth="1"/>
    <col min="6149" max="6150" width="17.28515625" style="8" customWidth="1"/>
    <col min="6151" max="6151" width="17.7109375" style="8" customWidth="1"/>
    <col min="6152" max="6153" width="17.28515625" style="8" customWidth="1"/>
    <col min="6154" max="6154" width="21.7109375" style="8" customWidth="1"/>
    <col min="6155" max="6185" width="12.42578125" style="8" customWidth="1"/>
    <col min="6186" max="6186" width="17.85546875" style="8" customWidth="1"/>
    <col min="6187" max="6188" width="20.5703125" style="8" customWidth="1"/>
    <col min="6189" max="6189" width="19.5703125" style="8" customWidth="1"/>
    <col min="6190" max="6399" width="9.140625" style="8"/>
    <col min="6400" max="6400" width="13.5703125" style="8" customWidth="1"/>
    <col min="6401" max="6401" width="20.7109375" style="8" customWidth="1"/>
    <col min="6402" max="6402" width="57.7109375" style="8" customWidth="1"/>
    <col min="6403" max="6403" width="19.42578125" style="8" customWidth="1"/>
    <col min="6404" max="6404" width="20.5703125" style="8" customWidth="1"/>
    <col min="6405" max="6406" width="17.28515625" style="8" customWidth="1"/>
    <col min="6407" max="6407" width="17.7109375" style="8" customWidth="1"/>
    <col min="6408" max="6409" width="17.28515625" style="8" customWidth="1"/>
    <col min="6410" max="6410" width="21.7109375" style="8" customWidth="1"/>
    <col min="6411" max="6441" width="12.42578125" style="8" customWidth="1"/>
    <col min="6442" max="6442" width="17.85546875" style="8" customWidth="1"/>
    <col min="6443" max="6444" width="20.5703125" style="8" customWidth="1"/>
    <col min="6445" max="6445" width="19.5703125" style="8" customWidth="1"/>
    <col min="6446" max="6655" width="9.140625" style="8"/>
    <col min="6656" max="6656" width="13.5703125" style="8" customWidth="1"/>
    <col min="6657" max="6657" width="20.7109375" style="8" customWidth="1"/>
    <col min="6658" max="6658" width="57.7109375" style="8" customWidth="1"/>
    <col min="6659" max="6659" width="19.42578125" style="8" customWidth="1"/>
    <col min="6660" max="6660" width="20.5703125" style="8" customWidth="1"/>
    <col min="6661" max="6662" width="17.28515625" style="8" customWidth="1"/>
    <col min="6663" max="6663" width="17.7109375" style="8" customWidth="1"/>
    <col min="6664" max="6665" width="17.28515625" style="8" customWidth="1"/>
    <col min="6666" max="6666" width="21.7109375" style="8" customWidth="1"/>
    <col min="6667" max="6697" width="12.42578125" style="8" customWidth="1"/>
    <col min="6698" max="6698" width="17.85546875" style="8" customWidth="1"/>
    <col min="6699" max="6700" width="20.5703125" style="8" customWidth="1"/>
    <col min="6701" max="6701" width="19.5703125" style="8" customWidth="1"/>
    <col min="6702" max="6911" width="9.140625" style="8"/>
    <col min="6912" max="6912" width="13.5703125" style="8" customWidth="1"/>
    <col min="6913" max="6913" width="20.7109375" style="8" customWidth="1"/>
    <col min="6914" max="6914" width="57.7109375" style="8" customWidth="1"/>
    <col min="6915" max="6915" width="19.42578125" style="8" customWidth="1"/>
    <col min="6916" max="6916" width="20.5703125" style="8" customWidth="1"/>
    <col min="6917" max="6918" width="17.28515625" style="8" customWidth="1"/>
    <col min="6919" max="6919" width="17.7109375" style="8" customWidth="1"/>
    <col min="6920" max="6921" width="17.28515625" style="8" customWidth="1"/>
    <col min="6922" max="6922" width="21.7109375" style="8" customWidth="1"/>
    <col min="6923" max="6953" width="12.42578125" style="8" customWidth="1"/>
    <col min="6954" max="6954" width="17.85546875" style="8" customWidth="1"/>
    <col min="6955" max="6956" width="20.5703125" style="8" customWidth="1"/>
    <col min="6957" max="6957" width="19.5703125" style="8" customWidth="1"/>
    <col min="6958" max="7167" width="9.140625" style="8"/>
    <col min="7168" max="7168" width="13.5703125" style="8" customWidth="1"/>
    <col min="7169" max="7169" width="20.7109375" style="8" customWidth="1"/>
    <col min="7170" max="7170" width="57.7109375" style="8" customWidth="1"/>
    <col min="7171" max="7171" width="19.42578125" style="8" customWidth="1"/>
    <col min="7172" max="7172" width="20.5703125" style="8" customWidth="1"/>
    <col min="7173" max="7174" width="17.28515625" style="8" customWidth="1"/>
    <col min="7175" max="7175" width="17.7109375" style="8" customWidth="1"/>
    <col min="7176" max="7177" width="17.28515625" style="8" customWidth="1"/>
    <col min="7178" max="7178" width="21.7109375" style="8" customWidth="1"/>
    <col min="7179" max="7209" width="12.42578125" style="8" customWidth="1"/>
    <col min="7210" max="7210" width="17.85546875" style="8" customWidth="1"/>
    <col min="7211" max="7212" width="20.5703125" style="8" customWidth="1"/>
    <col min="7213" max="7213" width="19.5703125" style="8" customWidth="1"/>
    <col min="7214" max="7423" width="9.140625" style="8"/>
    <col min="7424" max="7424" width="13.5703125" style="8" customWidth="1"/>
    <col min="7425" max="7425" width="20.7109375" style="8" customWidth="1"/>
    <col min="7426" max="7426" width="57.7109375" style="8" customWidth="1"/>
    <col min="7427" max="7427" width="19.42578125" style="8" customWidth="1"/>
    <col min="7428" max="7428" width="20.5703125" style="8" customWidth="1"/>
    <col min="7429" max="7430" width="17.28515625" style="8" customWidth="1"/>
    <col min="7431" max="7431" width="17.7109375" style="8" customWidth="1"/>
    <col min="7432" max="7433" width="17.28515625" style="8" customWidth="1"/>
    <col min="7434" max="7434" width="21.7109375" style="8" customWidth="1"/>
    <col min="7435" max="7465" width="12.42578125" style="8" customWidth="1"/>
    <col min="7466" max="7466" width="17.85546875" style="8" customWidth="1"/>
    <col min="7467" max="7468" width="20.5703125" style="8" customWidth="1"/>
    <col min="7469" max="7469" width="19.5703125" style="8" customWidth="1"/>
    <col min="7470" max="7679" width="9.140625" style="8"/>
    <col min="7680" max="7680" width="13.5703125" style="8" customWidth="1"/>
    <col min="7681" max="7681" width="20.7109375" style="8" customWidth="1"/>
    <col min="7682" max="7682" width="57.7109375" style="8" customWidth="1"/>
    <col min="7683" max="7683" width="19.42578125" style="8" customWidth="1"/>
    <col min="7684" max="7684" width="20.5703125" style="8" customWidth="1"/>
    <col min="7685" max="7686" width="17.28515625" style="8" customWidth="1"/>
    <col min="7687" max="7687" width="17.7109375" style="8" customWidth="1"/>
    <col min="7688" max="7689" width="17.28515625" style="8" customWidth="1"/>
    <col min="7690" max="7690" width="21.7109375" style="8" customWidth="1"/>
    <col min="7691" max="7721" width="12.42578125" style="8" customWidth="1"/>
    <col min="7722" max="7722" width="17.85546875" style="8" customWidth="1"/>
    <col min="7723" max="7724" width="20.5703125" style="8" customWidth="1"/>
    <col min="7725" max="7725" width="19.5703125" style="8" customWidth="1"/>
    <col min="7726" max="7935" width="9.140625" style="8"/>
    <col min="7936" max="7936" width="13.5703125" style="8" customWidth="1"/>
    <col min="7937" max="7937" width="20.7109375" style="8" customWidth="1"/>
    <col min="7938" max="7938" width="57.7109375" style="8" customWidth="1"/>
    <col min="7939" max="7939" width="19.42578125" style="8" customWidth="1"/>
    <col min="7940" max="7940" width="20.5703125" style="8" customWidth="1"/>
    <col min="7941" max="7942" width="17.28515625" style="8" customWidth="1"/>
    <col min="7943" max="7943" width="17.7109375" style="8" customWidth="1"/>
    <col min="7944" max="7945" width="17.28515625" style="8" customWidth="1"/>
    <col min="7946" max="7946" width="21.7109375" style="8" customWidth="1"/>
    <col min="7947" max="7977" width="12.42578125" style="8" customWidth="1"/>
    <col min="7978" max="7978" width="17.85546875" style="8" customWidth="1"/>
    <col min="7979" max="7980" width="20.5703125" style="8" customWidth="1"/>
    <col min="7981" max="7981" width="19.5703125" style="8" customWidth="1"/>
    <col min="7982" max="8191" width="9.140625" style="8"/>
    <col min="8192" max="8192" width="13.5703125" style="8" customWidth="1"/>
    <col min="8193" max="8193" width="20.7109375" style="8" customWidth="1"/>
    <col min="8194" max="8194" width="57.7109375" style="8" customWidth="1"/>
    <col min="8195" max="8195" width="19.42578125" style="8" customWidth="1"/>
    <col min="8196" max="8196" width="20.5703125" style="8" customWidth="1"/>
    <col min="8197" max="8198" width="17.28515625" style="8" customWidth="1"/>
    <col min="8199" max="8199" width="17.7109375" style="8" customWidth="1"/>
    <col min="8200" max="8201" width="17.28515625" style="8" customWidth="1"/>
    <col min="8202" max="8202" width="21.7109375" style="8" customWidth="1"/>
    <col min="8203" max="8233" width="12.42578125" style="8" customWidth="1"/>
    <col min="8234" max="8234" width="17.85546875" style="8" customWidth="1"/>
    <col min="8235" max="8236" width="20.5703125" style="8" customWidth="1"/>
    <col min="8237" max="8237" width="19.5703125" style="8" customWidth="1"/>
    <col min="8238" max="8447" width="9.140625" style="8"/>
    <col min="8448" max="8448" width="13.5703125" style="8" customWidth="1"/>
    <col min="8449" max="8449" width="20.7109375" style="8" customWidth="1"/>
    <col min="8450" max="8450" width="57.7109375" style="8" customWidth="1"/>
    <col min="8451" max="8451" width="19.42578125" style="8" customWidth="1"/>
    <col min="8452" max="8452" width="20.5703125" style="8" customWidth="1"/>
    <col min="8453" max="8454" width="17.28515625" style="8" customWidth="1"/>
    <col min="8455" max="8455" width="17.7109375" style="8" customWidth="1"/>
    <col min="8456" max="8457" width="17.28515625" style="8" customWidth="1"/>
    <col min="8458" max="8458" width="21.7109375" style="8" customWidth="1"/>
    <col min="8459" max="8489" width="12.42578125" style="8" customWidth="1"/>
    <col min="8490" max="8490" width="17.85546875" style="8" customWidth="1"/>
    <col min="8491" max="8492" width="20.5703125" style="8" customWidth="1"/>
    <col min="8493" max="8493" width="19.5703125" style="8" customWidth="1"/>
    <col min="8494" max="8703" width="9.140625" style="8"/>
    <col min="8704" max="8704" width="13.5703125" style="8" customWidth="1"/>
    <col min="8705" max="8705" width="20.7109375" style="8" customWidth="1"/>
    <col min="8706" max="8706" width="57.7109375" style="8" customWidth="1"/>
    <col min="8707" max="8707" width="19.42578125" style="8" customWidth="1"/>
    <col min="8708" max="8708" width="20.5703125" style="8" customWidth="1"/>
    <col min="8709" max="8710" width="17.28515625" style="8" customWidth="1"/>
    <col min="8711" max="8711" width="17.7109375" style="8" customWidth="1"/>
    <col min="8712" max="8713" width="17.28515625" style="8" customWidth="1"/>
    <col min="8714" max="8714" width="21.7109375" style="8" customWidth="1"/>
    <col min="8715" max="8745" width="12.42578125" style="8" customWidth="1"/>
    <col min="8746" max="8746" width="17.85546875" style="8" customWidth="1"/>
    <col min="8747" max="8748" width="20.5703125" style="8" customWidth="1"/>
    <col min="8749" max="8749" width="19.5703125" style="8" customWidth="1"/>
    <col min="8750" max="8959" width="9.140625" style="8"/>
    <col min="8960" max="8960" width="13.5703125" style="8" customWidth="1"/>
    <col min="8961" max="8961" width="20.7109375" style="8" customWidth="1"/>
    <col min="8962" max="8962" width="57.7109375" style="8" customWidth="1"/>
    <col min="8963" max="8963" width="19.42578125" style="8" customWidth="1"/>
    <col min="8964" max="8964" width="20.5703125" style="8" customWidth="1"/>
    <col min="8965" max="8966" width="17.28515625" style="8" customWidth="1"/>
    <col min="8967" max="8967" width="17.7109375" style="8" customWidth="1"/>
    <col min="8968" max="8969" width="17.28515625" style="8" customWidth="1"/>
    <col min="8970" max="8970" width="21.7109375" style="8" customWidth="1"/>
    <col min="8971" max="9001" width="12.42578125" style="8" customWidth="1"/>
    <col min="9002" max="9002" width="17.85546875" style="8" customWidth="1"/>
    <col min="9003" max="9004" width="20.5703125" style="8" customWidth="1"/>
    <col min="9005" max="9005" width="19.5703125" style="8" customWidth="1"/>
    <col min="9006" max="9215" width="9.140625" style="8"/>
    <col min="9216" max="9216" width="13.5703125" style="8" customWidth="1"/>
    <col min="9217" max="9217" width="20.7109375" style="8" customWidth="1"/>
    <col min="9218" max="9218" width="57.7109375" style="8" customWidth="1"/>
    <col min="9219" max="9219" width="19.42578125" style="8" customWidth="1"/>
    <col min="9220" max="9220" width="20.5703125" style="8" customWidth="1"/>
    <col min="9221" max="9222" width="17.28515625" style="8" customWidth="1"/>
    <col min="9223" max="9223" width="17.7109375" style="8" customWidth="1"/>
    <col min="9224" max="9225" width="17.28515625" style="8" customWidth="1"/>
    <col min="9226" max="9226" width="21.7109375" style="8" customWidth="1"/>
    <col min="9227" max="9257" width="12.42578125" style="8" customWidth="1"/>
    <col min="9258" max="9258" width="17.85546875" style="8" customWidth="1"/>
    <col min="9259" max="9260" width="20.5703125" style="8" customWidth="1"/>
    <col min="9261" max="9261" width="19.5703125" style="8" customWidth="1"/>
    <col min="9262" max="9471" width="9.140625" style="8"/>
    <col min="9472" max="9472" width="13.5703125" style="8" customWidth="1"/>
    <col min="9473" max="9473" width="20.7109375" style="8" customWidth="1"/>
    <col min="9474" max="9474" width="57.7109375" style="8" customWidth="1"/>
    <col min="9475" max="9475" width="19.42578125" style="8" customWidth="1"/>
    <col min="9476" max="9476" width="20.5703125" style="8" customWidth="1"/>
    <col min="9477" max="9478" width="17.28515625" style="8" customWidth="1"/>
    <col min="9479" max="9479" width="17.7109375" style="8" customWidth="1"/>
    <col min="9480" max="9481" width="17.28515625" style="8" customWidth="1"/>
    <col min="9482" max="9482" width="21.7109375" style="8" customWidth="1"/>
    <col min="9483" max="9513" width="12.42578125" style="8" customWidth="1"/>
    <col min="9514" max="9514" width="17.85546875" style="8" customWidth="1"/>
    <col min="9515" max="9516" width="20.5703125" style="8" customWidth="1"/>
    <col min="9517" max="9517" width="19.5703125" style="8" customWidth="1"/>
    <col min="9518" max="9727" width="9.140625" style="8"/>
    <col min="9728" max="9728" width="13.5703125" style="8" customWidth="1"/>
    <col min="9729" max="9729" width="20.7109375" style="8" customWidth="1"/>
    <col min="9730" max="9730" width="57.7109375" style="8" customWidth="1"/>
    <col min="9731" max="9731" width="19.42578125" style="8" customWidth="1"/>
    <col min="9732" max="9732" width="20.5703125" style="8" customWidth="1"/>
    <col min="9733" max="9734" width="17.28515625" style="8" customWidth="1"/>
    <col min="9735" max="9735" width="17.7109375" style="8" customWidth="1"/>
    <col min="9736" max="9737" width="17.28515625" style="8" customWidth="1"/>
    <col min="9738" max="9738" width="21.7109375" style="8" customWidth="1"/>
    <col min="9739" max="9769" width="12.42578125" style="8" customWidth="1"/>
    <col min="9770" max="9770" width="17.85546875" style="8" customWidth="1"/>
    <col min="9771" max="9772" width="20.5703125" style="8" customWidth="1"/>
    <col min="9773" max="9773" width="19.5703125" style="8" customWidth="1"/>
    <col min="9774" max="9983" width="9.140625" style="8"/>
    <col min="9984" max="9984" width="13.5703125" style="8" customWidth="1"/>
    <col min="9985" max="9985" width="20.7109375" style="8" customWidth="1"/>
    <col min="9986" max="9986" width="57.7109375" style="8" customWidth="1"/>
    <col min="9987" max="9987" width="19.42578125" style="8" customWidth="1"/>
    <col min="9988" max="9988" width="20.5703125" style="8" customWidth="1"/>
    <col min="9989" max="9990" width="17.28515625" style="8" customWidth="1"/>
    <col min="9991" max="9991" width="17.7109375" style="8" customWidth="1"/>
    <col min="9992" max="9993" width="17.28515625" style="8" customWidth="1"/>
    <col min="9994" max="9994" width="21.7109375" style="8" customWidth="1"/>
    <col min="9995" max="10025" width="12.42578125" style="8" customWidth="1"/>
    <col min="10026" max="10026" width="17.85546875" style="8" customWidth="1"/>
    <col min="10027" max="10028" width="20.5703125" style="8" customWidth="1"/>
    <col min="10029" max="10029" width="19.5703125" style="8" customWidth="1"/>
    <col min="10030" max="10239" width="9.140625" style="8"/>
    <col min="10240" max="10240" width="13.5703125" style="8" customWidth="1"/>
    <col min="10241" max="10241" width="20.7109375" style="8" customWidth="1"/>
    <col min="10242" max="10242" width="57.7109375" style="8" customWidth="1"/>
    <col min="10243" max="10243" width="19.42578125" style="8" customWidth="1"/>
    <col min="10244" max="10244" width="20.5703125" style="8" customWidth="1"/>
    <col min="10245" max="10246" width="17.28515625" style="8" customWidth="1"/>
    <col min="10247" max="10247" width="17.7109375" style="8" customWidth="1"/>
    <col min="10248" max="10249" width="17.28515625" style="8" customWidth="1"/>
    <col min="10250" max="10250" width="21.7109375" style="8" customWidth="1"/>
    <col min="10251" max="10281" width="12.42578125" style="8" customWidth="1"/>
    <col min="10282" max="10282" width="17.85546875" style="8" customWidth="1"/>
    <col min="10283" max="10284" width="20.5703125" style="8" customWidth="1"/>
    <col min="10285" max="10285" width="19.5703125" style="8" customWidth="1"/>
    <col min="10286" max="10495" width="9.140625" style="8"/>
    <col min="10496" max="10496" width="13.5703125" style="8" customWidth="1"/>
    <col min="10497" max="10497" width="20.7109375" style="8" customWidth="1"/>
    <col min="10498" max="10498" width="57.7109375" style="8" customWidth="1"/>
    <col min="10499" max="10499" width="19.42578125" style="8" customWidth="1"/>
    <col min="10500" max="10500" width="20.5703125" style="8" customWidth="1"/>
    <col min="10501" max="10502" width="17.28515625" style="8" customWidth="1"/>
    <col min="10503" max="10503" width="17.7109375" style="8" customWidth="1"/>
    <col min="10504" max="10505" width="17.28515625" style="8" customWidth="1"/>
    <col min="10506" max="10506" width="21.7109375" style="8" customWidth="1"/>
    <col min="10507" max="10537" width="12.42578125" style="8" customWidth="1"/>
    <col min="10538" max="10538" width="17.85546875" style="8" customWidth="1"/>
    <col min="10539" max="10540" width="20.5703125" style="8" customWidth="1"/>
    <col min="10541" max="10541" width="19.5703125" style="8" customWidth="1"/>
    <col min="10542" max="10751" width="9.140625" style="8"/>
    <col min="10752" max="10752" width="13.5703125" style="8" customWidth="1"/>
    <col min="10753" max="10753" width="20.7109375" style="8" customWidth="1"/>
    <col min="10754" max="10754" width="57.7109375" style="8" customWidth="1"/>
    <col min="10755" max="10755" width="19.42578125" style="8" customWidth="1"/>
    <col min="10756" max="10756" width="20.5703125" style="8" customWidth="1"/>
    <col min="10757" max="10758" width="17.28515625" style="8" customWidth="1"/>
    <col min="10759" max="10759" width="17.7109375" style="8" customWidth="1"/>
    <col min="10760" max="10761" width="17.28515625" style="8" customWidth="1"/>
    <col min="10762" max="10762" width="21.7109375" style="8" customWidth="1"/>
    <col min="10763" max="10793" width="12.42578125" style="8" customWidth="1"/>
    <col min="10794" max="10794" width="17.85546875" style="8" customWidth="1"/>
    <col min="10795" max="10796" width="20.5703125" style="8" customWidth="1"/>
    <col min="10797" max="10797" width="19.5703125" style="8" customWidth="1"/>
    <col min="10798" max="11007" width="9.140625" style="8"/>
    <col min="11008" max="11008" width="13.5703125" style="8" customWidth="1"/>
    <col min="11009" max="11009" width="20.7109375" style="8" customWidth="1"/>
    <col min="11010" max="11010" width="57.7109375" style="8" customWidth="1"/>
    <col min="11011" max="11011" width="19.42578125" style="8" customWidth="1"/>
    <col min="11012" max="11012" width="20.5703125" style="8" customWidth="1"/>
    <col min="11013" max="11014" width="17.28515625" style="8" customWidth="1"/>
    <col min="11015" max="11015" width="17.7109375" style="8" customWidth="1"/>
    <col min="11016" max="11017" width="17.28515625" style="8" customWidth="1"/>
    <col min="11018" max="11018" width="21.7109375" style="8" customWidth="1"/>
    <col min="11019" max="11049" width="12.42578125" style="8" customWidth="1"/>
    <col min="11050" max="11050" width="17.85546875" style="8" customWidth="1"/>
    <col min="11051" max="11052" width="20.5703125" style="8" customWidth="1"/>
    <col min="11053" max="11053" width="19.5703125" style="8" customWidth="1"/>
    <col min="11054" max="11263" width="9.140625" style="8"/>
    <col min="11264" max="11264" width="13.5703125" style="8" customWidth="1"/>
    <col min="11265" max="11265" width="20.7109375" style="8" customWidth="1"/>
    <col min="11266" max="11266" width="57.7109375" style="8" customWidth="1"/>
    <col min="11267" max="11267" width="19.42578125" style="8" customWidth="1"/>
    <col min="11268" max="11268" width="20.5703125" style="8" customWidth="1"/>
    <col min="11269" max="11270" width="17.28515625" style="8" customWidth="1"/>
    <col min="11271" max="11271" width="17.7109375" style="8" customWidth="1"/>
    <col min="11272" max="11273" width="17.28515625" style="8" customWidth="1"/>
    <col min="11274" max="11274" width="21.7109375" style="8" customWidth="1"/>
    <col min="11275" max="11305" width="12.42578125" style="8" customWidth="1"/>
    <col min="11306" max="11306" width="17.85546875" style="8" customWidth="1"/>
    <col min="11307" max="11308" width="20.5703125" style="8" customWidth="1"/>
    <col min="11309" max="11309" width="19.5703125" style="8" customWidth="1"/>
    <col min="11310" max="11519" width="9.140625" style="8"/>
    <col min="11520" max="11520" width="13.5703125" style="8" customWidth="1"/>
    <col min="11521" max="11521" width="20.7109375" style="8" customWidth="1"/>
    <col min="11522" max="11522" width="57.7109375" style="8" customWidth="1"/>
    <col min="11523" max="11523" width="19.42578125" style="8" customWidth="1"/>
    <col min="11524" max="11524" width="20.5703125" style="8" customWidth="1"/>
    <col min="11525" max="11526" width="17.28515625" style="8" customWidth="1"/>
    <col min="11527" max="11527" width="17.7109375" style="8" customWidth="1"/>
    <col min="11528" max="11529" width="17.28515625" style="8" customWidth="1"/>
    <col min="11530" max="11530" width="21.7109375" style="8" customWidth="1"/>
    <col min="11531" max="11561" width="12.42578125" style="8" customWidth="1"/>
    <col min="11562" max="11562" width="17.85546875" style="8" customWidth="1"/>
    <col min="11563" max="11564" width="20.5703125" style="8" customWidth="1"/>
    <col min="11565" max="11565" width="19.5703125" style="8" customWidth="1"/>
    <col min="11566" max="11775" width="9.140625" style="8"/>
    <col min="11776" max="11776" width="13.5703125" style="8" customWidth="1"/>
    <col min="11777" max="11777" width="20.7109375" style="8" customWidth="1"/>
    <col min="11778" max="11778" width="57.7109375" style="8" customWidth="1"/>
    <col min="11779" max="11779" width="19.42578125" style="8" customWidth="1"/>
    <col min="11780" max="11780" width="20.5703125" style="8" customWidth="1"/>
    <col min="11781" max="11782" width="17.28515625" style="8" customWidth="1"/>
    <col min="11783" max="11783" width="17.7109375" style="8" customWidth="1"/>
    <col min="11784" max="11785" width="17.28515625" style="8" customWidth="1"/>
    <col min="11786" max="11786" width="21.7109375" style="8" customWidth="1"/>
    <col min="11787" max="11817" width="12.42578125" style="8" customWidth="1"/>
    <col min="11818" max="11818" width="17.85546875" style="8" customWidth="1"/>
    <col min="11819" max="11820" width="20.5703125" style="8" customWidth="1"/>
    <col min="11821" max="11821" width="19.5703125" style="8" customWidth="1"/>
    <col min="11822" max="12031" width="9.140625" style="8"/>
    <col min="12032" max="12032" width="13.5703125" style="8" customWidth="1"/>
    <col min="12033" max="12033" width="20.7109375" style="8" customWidth="1"/>
    <col min="12034" max="12034" width="57.7109375" style="8" customWidth="1"/>
    <col min="12035" max="12035" width="19.42578125" style="8" customWidth="1"/>
    <col min="12036" max="12036" width="20.5703125" style="8" customWidth="1"/>
    <col min="12037" max="12038" width="17.28515625" style="8" customWidth="1"/>
    <col min="12039" max="12039" width="17.7109375" style="8" customWidth="1"/>
    <col min="12040" max="12041" width="17.28515625" style="8" customWidth="1"/>
    <col min="12042" max="12042" width="21.7109375" style="8" customWidth="1"/>
    <col min="12043" max="12073" width="12.42578125" style="8" customWidth="1"/>
    <col min="12074" max="12074" width="17.85546875" style="8" customWidth="1"/>
    <col min="12075" max="12076" width="20.5703125" style="8" customWidth="1"/>
    <col min="12077" max="12077" width="19.5703125" style="8" customWidth="1"/>
    <col min="12078" max="12287" width="9.140625" style="8"/>
    <col min="12288" max="12288" width="13.5703125" style="8" customWidth="1"/>
    <col min="12289" max="12289" width="20.7109375" style="8" customWidth="1"/>
    <col min="12290" max="12290" width="57.7109375" style="8" customWidth="1"/>
    <col min="12291" max="12291" width="19.42578125" style="8" customWidth="1"/>
    <col min="12292" max="12292" width="20.5703125" style="8" customWidth="1"/>
    <col min="12293" max="12294" width="17.28515625" style="8" customWidth="1"/>
    <col min="12295" max="12295" width="17.7109375" style="8" customWidth="1"/>
    <col min="12296" max="12297" width="17.28515625" style="8" customWidth="1"/>
    <col min="12298" max="12298" width="21.7109375" style="8" customWidth="1"/>
    <col min="12299" max="12329" width="12.42578125" style="8" customWidth="1"/>
    <col min="12330" max="12330" width="17.85546875" style="8" customWidth="1"/>
    <col min="12331" max="12332" width="20.5703125" style="8" customWidth="1"/>
    <col min="12333" max="12333" width="19.5703125" style="8" customWidth="1"/>
    <col min="12334" max="12543" width="9.140625" style="8"/>
    <col min="12544" max="12544" width="13.5703125" style="8" customWidth="1"/>
    <col min="12545" max="12545" width="20.7109375" style="8" customWidth="1"/>
    <col min="12546" max="12546" width="57.7109375" style="8" customWidth="1"/>
    <col min="12547" max="12547" width="19.42578125" style="8" customWidth="1"/>
    <col min="12548" max="12548" width="20.5703125" style="8" customWidth="1"/>
    <col min="12549" max="12550" width="17.28515625" style="8" customWidth="1"/>
    <col min="12551" max="12551" width="17.7109375" style="8" customWidth="1"/>
    <col min="12552" max="12553" width="17.28515625" style="8" customWidth="1"/>
    <col min="12554" max="12554" width="21.7109375" style="8" customWidth="1"/>
    <col min="12555" max="12585" width="12.42578125" style="8" customWidth="1"/>
    <col min="12586" max="12586" width="17.85546875" style="8" customWidth="1"/>
    <col min="12587" max="12588" width="20.5703125" style="8" customWidth="1"/>
    <col min="12589" max="12589" width="19.5703125" style="8" customWidth="1"/>
    <col min="12590" max="12799" width="9.140625" style="8"/>
    <col min="12800" max="12800" width="13.5703125" style="8" customWidth="1"/>
    <col min="12801" max="12801" width="20.7109375" style="8" customWidth="1"/>
    <col min="12802" max="12802" width="57.7109375" style="8" customWidth="1"/>
    <col min="12803" max="12803" width="19.42578125" style="8" customWidth="1"/>
    <col min="12804" max="12804" width="20.5703125" style="8" customWidth="1"/>
    <col min="12805" max="12806" width="17.28515625" style="8" customWidth="1"/>
    <col min="12807" max="12807" width="17.7109375" style="8" customWidth="1"/>
    <col min="12808" max="12809" width="17.28515625" style="8" customWidth="1"/>
    <col min="12810" max="12810" width="21.7109375" style="8" customWidth="1"/>
    <col min="12811" max="12841" width="12.42578125" style="8" customWidth="1"/>
    <col min="12842" max="12842" width="17.85546875" style="8" customWidth="1"/>
    <col min="12843" max="12844" width="20.5703125" style="8" customWidth="1"/>
    <col min="12845" max="12845" width="19.5703125" style="8" customWidth="1"/>
    <col min="12846" max="13055" width="9.140625" style="8"/>
    <col min="13056" max="13056" width="13.5703125" style="8" customWidth="1"/>
    <col min="13057" max="13057" width="20.7109375" style="8" customWidth="1"/>
    <col min="13058" max="13058" width="57.7109375" style="8" customWidth="1"/>
    <col min="13059" max="13059" width="19.42578125" style="8" customWidth="1"/>
    <col min="13060" max="13060" width="20.5703125" style="8" customWidth="1"/>
    <col min="13061" max="13062" width="17.28515625" style="8" customWidth="1"/>
    <col min="13063" max="13063" width="17.7109375" style="8" customWidth="1"/>
    <col min="13064" max="13065" width="17.28515625" style="8" customWidth="1"/>
    <col min="13066" max="13066" width="21.7109375" style="8" customWidth="1"/>
    <col min="13067" max="13097" width="12.42578125" style="8" customWidth="1"/>
    <col min="13098" max="13098" width="17.85546875" style="8" customWidth="1"/>
    <col min="13099" max="13100" width="20.5703125" style="8" customWidth="1"/>
    <col min="13101" max="13101" width="19.5703125" style="8" customWidth="1"/>
    <col min="13102" max="13311" width="9.140625" style="8"/>
    <col min="13312" max="13312" width="13.5703125" style="8" customWidth="1"/>
    <col min="13313" max="13313" width="20.7109375" style="8" customWidth="1"/>
    <col min="13314" max="13314" width="57.7109375" style="8" customWidth="1"/>
    <col min="13315" max="13315" width="19.42578125" style="8" customWidth="1"/>
    <col min="13316" max="13316" width="20.5703125" style="8" customWidth="1"/>
    <col min="13317" max="13318" width="17.28515625" style="8" customWidth="1"/>
    <col min="13319" max="13319" width="17.7109375" style="8" customWidth="1"/>
    <col min="13320" max="13321" width="17.28515625" style="8" customWidth="1"/>
    <col min="13322" max="13322" width="21.7109375" style="8" customWidth="1"/>
    <col min="13323" max="13353" width="12.42578125" style="8" customWidth="1"/>
    <col min="13354" max="13354" width="17.85546875" style="8" customWidth="1"/>
    <col min="13355" max="13356" width="20.5703125" style="8" customWidth="1"/>
    <col min="13357" max="13357" width="19.5703125" style="8" customWidth="1"/>
    <col min="13358" max="13567" width="9.140625" style="8"/>
    <col min="13568" max="13568" width="13.5703125" style="8" customWidth="1"/>
    <col min="13569" max="13569" width="20.7109375" style="8" customWidth="1"/>
    <col min="13570" max="13570" width="57.7109375" style="8" customWidth="1"/>
    <col min="13571" max="13571" width="19.42578125" style="8" customWidth="1"/>
    <col min="13572" max="13572" width="20.5703125" style="8" customWidth="1"/>
    <col min="13573" max="13574" width="17.28515625" style="8" customWidth="1"/>
    <col min="13575" max="13575" width="17.7109375" style="8" customWidth="1"/>
    <col min="13576" max="13577" width="17.28515625" style="8" customWidth="1"/>
    <col min="13578" max="13578" width="21.7109375" style="8" customWidth="1"/>
    <col min="13579" max="13609" width="12.42578125" style="8" customWidth="1"/>
    <col min="13610" max="13610" width="17.85546875" style="8" customWidth="1"/>
    <col min="13611" max="13612" width="20.5703125" style="8" customWidth="1"/>
    <col min="13613" max="13613" width="19.5703125" style="8" customWidth="1"/>
    <col min="13614" max="13823" width="9.140625" style="8"/>
    <col min="13824" max="13824" width="13.5703125" style="8" customWidth="1"/>
    <col min="13825" max="13825" width="20.7109375" style="8" customWidth="1"/>
    <col min="13826" max="13826" width="57.7109375" style="8" customWidth="1"/>
    <col min="13827" max="13827" width="19.42578125" style="8" customWidth="1"/>
    <col min="13828" max="13828" width="20.5703125" style="8" customWidth="1"/>
    <col min="13829" max="13830" width="17.28515625" style="8" customWidth="1"/>
    <col min="13831" max="13831" width="17.7109375" style="8" customWidth="1"/>
    <col min="13832" max="13833" width="17.28515625" style="8" customWidth="1"/>
    <col min="13834" max="13834" width="21.7109375" style="8" customWidth="1"/>
    <col min="13835" max="13865" width="12.42578125" style="8" customWidth="1"/>
    <col min="13866" max="13866" width="17.85546875" style="8" customWidth="1"/>
    <col min="13867" max="13868" width="20.5703125" style="8" customWidth="1"/>
    <col min="13869" max="13869" width="19.5703125" style="8" customWidth="1"/>
    <col min="13870" max="14079" width="9.140625" style="8"/>
    <col min="14080" max="14080" width="13.5703125" style="8" customWidth="1"/>
    <col min="14081" max="14081" width="20.7109375" style="8" customWidth="1"/>
    <col min="14082" max="14082" width="57.7109375" style="8" customWidth="1"/>
    <col min="14083" max="14083" width="19.42578125" style="8" customWidth="1"/>
    <col min="14084" max="14084" width="20.5703125" style="8" customWidth="1"/>
    <col min="14085" max="14086" width="17.28515625" style="8" customWidth="1"/>
    <col min="14087" max="14087" width="17.7109375" style="8" customWidth="1"/>
    <col min="14088" max="14089" width="17.28515625" style="8" customWidth="1"/>
    <col min="14090" max="14090" width="21.7109375" style="8" customWidth="1"/>
    <col min="14091" max="14121" width="12.42578125" style="8" customWidth="1"/>
    <col min="14122" max="14122" width="17.85546875" style="8" customWidth="1"/>
    <col min="14123" max="14124" width="20.5703125" style="8" customWidth="1"/>
    <col min="14125" max="14125" width="19.5703125" style="8" customWidth="1"/>
    <col min="14126" max="14335" width="9.140625" style="8"/>
    <col min="14336" max="14336" width="13.5703125" style="8" customWidth="1"/>
    <col min="14337" max="14337" width="20.7109375" style="8" customWidth="1"/>
    <col min="14338" max="14338" width="57.7109375" style="8" customWidth="1"/>
    <col min="14339" max="14339" width="19.42578125" style="8" customWidth="1"/>
    <col min="14340" max="14340" width="20.5703125" style="8" customWidth="1"/>
    <col min="14341" max="14342" width="17.28515625" style="8" customWidth="1"/>
    <col min="14343" max="14343" width="17.7109375" style="8" customWidth="1"/>
    <col min="14344" max="14345" width="17.28515625" style="8" customWidth="1"/>
    <col min="14346" max="14346" width="21.7109375" style="8" customWidth="1"/>
    <col min="14347" max="14377" width="12.42578125" style="8" customWidth="1"/>
    <col min="14378" max="14378" width="17.85546875" style="8" customWidth="1"/>
    <col min="14379" max="14380" width="20.5703125" style="8" customWidth="1"/>
    <col min="14381" max="14381" width="19.5703125" style="8" customWidth="1"/>
    <col min="14382" max="14591" width="9.140625" style="8"/>
    <col min="14592" max="14592" width="13.5703125" style="8" customWidth="1"/>
    <col min="14593" max="14593" width="20.7109375" style="8" customWidth="1"/>
    <col min="14594" max="14594" width="57.7109375" style="8" customWidth="1"/>
    <col min="14595" max="14595" width="19.42578125" style="8" customWidth="1"/>
    <col min="14596" max="14596" width="20.5703125" style="8" customWidth="1"/>
    <col min="14597" max="14598" width="17.28515625" style="8" customWidth="1"/>
    <col min="14599" max="14599" width="17.7109375" style="8" customWidth="1"/>
    <col min="14600" max="14601" width="17.28515625" style="8" customWidth="1"/>
    <col min="14602" max="14602" width="21.7109375" style="8" customWidth="1"/>
    <col min="14603" max="14633" width="12.42578125" style="8" customWidth="1"/>
    <col min="14634" max="14634" width="17.85546875" style="8" customWidth="1"/>
    <col min="14635" max="14636" width="20.5703125" style="8" customWidth="1"/>
    <col min="14637" max="14637" width="19.5703125" style="8" customWidth="1"/>
    <col min="14638" max="14847" width="9.140625" style="8"/>
    <col min="14848" max="14848" width="13.5703125" style="8" customWidth="1"/>
    <col min="14849" max="14849" width="20.7109375" style="8" customWidth="1"/>
    <col min="14850" max="14850" width="57.7109375" style="8" customWidth="1"/>
    <col min="14851" max="14851" width="19.42578125" style="8" customWidth="1"/>
    <col min="14852" max="14852" width="20.5703125" style="8" customWidth="1"/>
    <col min="14853" max="14854" width="17.28515625" style="8" customWidth="1"/>
    <col min="14855" max="14855" width="17.7109375" style="8" customWidth="1"/>
    <col min="14856" max="14857" width="17.28515625" style="8" customWidth="1"/>
    <col min="14858" max="14858" width="21.7109375" style="8" customWidth="1"/>
    <col min="14859" max="14889" width="12.42578125" style="8" customWidth="1"/>
    <col min="14890" max="14890" width="17.85546875" style="8" customWidth="1"/>
    <col min="14891" max="14892" width="20.5703125" style="8" customWidth="1"/>
    <col min="14893" max="14893" width="19.5703125" style="8" customWidth="1"/>
    <col min="14894" max="15103" width="9.140625" style="8"/>
    <col min="15104" max="15104" width="13.5703125" style="8" customWidth="1"/>
    <col min="15105" max="15105" width="20.7109375" style="8" customWidth="1"/>
    <col min="15106" max="15106" width="57.7109375" style="8" customWidth="1"/>
    <col min="15107" max="15107" width="19.42578125" style="8" customWidth="1"/>
    <col min="15108" max="15108" width="20.5703125" style="8" customWidth="1"/>
    <col min="15109" max="15110" width="17.28515625" style="8" customWidth="1"/>
    <col min="15111" max="15111" width="17.7109375" style="8" customWidth="1"/>
    <col min="15112" max="15113" width="17.28515625" style="8" customWidth="1"/>
    <col min="15114" max="15114" width="21.7109375" style="8" customWidth="1"/>
    <col min="15115" max="15145" width="12.42578125" style="8" customWidth="1"/>
    <col min="15146" max="15146" width="17.85546875" style="8" customWidth="1"/>
    <col min="15147" max="15148" width="20.5703125" style="8" customWidth="1"/>
    <col min="15149" max="15149" width="19.5703125" style="8" customWidth="1"/>
    <col min="15150" max="15359" width="9.140625" style="8"/>
    <col min="15360" max="15360" width="13.5703125" style="8" customWidth="1"/>
    <col min="15361" max="15361" width="20.7109375" style="8" customWidth="1"/>
    <col min="15362" max="15362" width="57.7109375" style="8" customWidth="1"/>
    <col min="15363" max="15363" width="19.42578125" style="8" customWidth="1"/>
    <col min="15364" max="15364" width="20.5703125" style="8" customWidth="1"/>
    <col min="15365" max="15366" width="17.28515625" style="8" customWidth="1"/>
    <col min="15367" max="15367" width="17.7109375" style="8" customWidth="1"/>
    <col min="15368" max="15369" width="17.28515625" style="8" customWidth="1"/>
    <col min="15370" max="15370" width="21.7109375" style="8" customWidth="1"/>
    <col min="15371" max="15401" width="12.42578125" style="8" customWidth="1"/>
    <col min="15402" max="15402" width="17.85546875" style="8" customWidth="1"/>
    <col min="15403" max="15404" width="20.5703125" style="8" customWidth="1"/>
    <col min="15405" max="15405" width="19.5703125" style="8" customWidth="1"/>
    <col min="15406" max="15615" width="9.140625" style="8"/>
    <col min="15616" max="15616" width="13.5703125" style="8" customWidth="1"/>
    <col min="15617" max="15617" width="20.7109375" style="8" customWidth="1"/>
    <col min="15618" max="15618" width="57.7109375" style="8" customWidth="1"/>
    <col min="15619" max="15619" width="19.42578125" style="8" customWidth="1"/>
    <col min="15620" max="15620" width="20.5703125" style="8" customWidth="1"/>
    <col min="15621" max="15622" width="17.28515625" style="8" customWidth="1"/>
    <col min="15623" max="15623" width="17.7109375" style="8" customWidth="1"/>
    <col min="15624" max="15625" width="17.28515625" style="8" customWidth="1"/>
    <col min="15626" max="15626" width="21.7109375" style="8" customWidth="1"/>
    <col min="15627" max="15657" width="12.42578125" style="8" customWidth="1"/>
    <col min="15658" max="15658" width="17.85546875" style="8" customWidth="1"/>
    <col min="15659" max="15660" width="20.5703125" style="8" customWidth="1"/>
    <col min="15661" max="15661" width="19.5703125" style="8" customWidth="1"/>
    <col min="15662" max="15871" width="9.140625" style="8"/>
    <col min="15872" max="15872" width="13.5703125" style="8" customWidth="1"/>
    <col min="15873" max="15873" width="20.7109375" style="8" customWidth="1"/>
    <col min="15874" max="15874" width="57.7109375" style="8" customWidth="1"/>
    <col min="15875" max="15875" width="19.42578125" style="8" customWidth="1"/>
    <col min="15876" max="15876" width="20.5703125" style="8" customWidth="1"/>
    <col min="15877" max="15878" width="17.28515625" style="8" customWidth="1"/>
    <col min="15879" max="15879" width="17.7109375" style="8" customWidth="1"/>
    <col min="15880" max="15881" width="17.28515625" style="8" customWidth="1"/>
    <col min="15882" max="15882" width="21.7109375" style="8" customWidth="1"/>
    <col min="15883" max="15913" width="12.42578125" style="8" customWidth="1"/>
    <col min="15914" max="15914" width="17.85546875" style="8" customWidth="1"/>
    <col min="15915" max="15916" width="20.5703125" style="8" customWidth="1"/>
    <col min="15917" max="15917" width="19.5703125" style="8" customWidth="1"/>
    <col min="15918" max="16127" width="9.140625" style="8"/>
    <col min="16128" max="16128" width="13.5703125" style="8" customWidth="1"/>
    <col min="16129" max="16129" width="20.7109375" style="8" customWidth="1"/>
    <col min="16130" max="16130" width="57.7109375" style="8" customWidth="1"/>
    <col min="16131" max="16131" width="19.42578125" style="8" customWidth="1"/>
    <col min="16132" max="16132" width="20.5703125" style="8" customWidth="1"/>
    <col min="16133" max="16134" width="17.28515625" style="8" customWidth="1"/>
    <col min="16135" max="16135" width="17.7109375" style="8" customWidth="1"/>
    <col min="16136" max="16137" width="17.28515625" style="8" customWidth="1"/>
    <col min="16138" max="16138" width="21.7109375" style="8" customWidth="1"/>
    <col min="16139" max="16169" width="12.42578125" style="8" customWidth="1"/>
    <col min="16170" max="16170" width="17.85546875" style="8" customWidth="1"/>
    <col min="16171" max="16172" width="20.5703125" style="8" customWidth="1"/>
    <col min="16173" max="16173" width="19.5703125" style="8" customWidth="1"/>
    <col min="16174" max="16384" width="9.140625" style="8"/>
  </cols>
  <sheetData>
    <row r="1" spans="1:45" ht="24.75" customHeight="1">
      <c r="A1" s="3"/>
      <c r="B1" s="62" t="s">
        <v>10</v>
      </c>
      <c r="C1" s="62"/>
      <c r="D1" s="33">
        <v>21</v>
      </c>
      <c r="E1" s="63" t="s">
        <v>20</v>
      </c>
      <c r="F1" s="63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  <c r="AK1" s="5"/>
      <c r="AL1" s="5"/>
      <c r="AM1" s="5"/>
      <c r="AN1" s="7"/>
      <c r="AO1" s="7"/>
    </row>
    <row r="2" spans="1:45" s="9" customFormat="1" ht="54" customHeight="1">
      <c r="A2" s="57" t="s">
        <v>11</v>
      </c>
      <c r="B2" s="57" t="s">
        <v>0</v>
      </c>
      <c r="C2" s="54" t="s">
        <v>19</v>
      </c>
      <c r="D2" s="55" t="s">
        <v>22</v>
      </c>
      <c r="E2" s="56"/>
      <c r="F2" s="29" t="s">
        <v>21</v>
      </c>
      <c r="G2" s="57" t="s">
        <v>16</v>
      </c>
      <c r="H2" s="57"/>
      <c r="I2" s="30" t="s">
        <v>17</v>
      </c>
      <c r="J2" s="17" t="str">
        <f>CONCATENATE("&lt;","=",D1)</f>
        <v>&lt;=21</v>
      </c>
      <c r="K2" s="58" t="s">
        <v>12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9"/>
      <c r="AO2" s="1"/>
      <c r="AP2" s="60"/>
      <c r="AQ2" s="60"/>
      <c r="AR2" s="61"/>
      <c r="AS2" s="64"/>
    </row>
    <row r="3" spans="1:45" s="9" customFormat="1" ht="38.25" customHeight="1">
      <c r="A3" s="57"/>
      <c r="B3" s="57"/>
      <c r="C3" s="54"/>
      <c r="D3" s="31" t="s">
        <v>13</v>
      </c>
      <c r="E3" s="32" t="s">
        <v>14</v>
      </c>
      <c r="F3" s="31" t="s">
        <v>13</v>
      </c>
      <c r="G3" s="31" t="s">
        <v>13</v>
      </c>
      <c r="H3" s="32" t="s">
        <v>14</v>
      </c>
      <c r="I3" s="29" t="s">
        <v>15</v>
      </c>
      <c r="J3" s="18">
        <v>1</v>
      </c>
      <c r="K3" s="19">
        <v>2</v>
      </c>
      <c r="L3" s="18">
        <v>3</v>
      </c>
      <c r="M3" s="20">
        <v>4</v>
      </c>
      <c r="N3" s="20">
        <v>5</v>
      </c>
      <c r="O3" s="18">
        <v>6</v>
      </c>
      <c r="P3" s="18">
        <v>7</v>
      </c>
      <c r="Q3" s="18">
        <v>8</v>
      </c>
      <c r="R3" s="18">
        <v>9</v>
      </c>
      <c r="S3" s="18">
        <v>10</v>
      </c>
      <c r="T3" s="20">
        <v>11</v>
      </c>
      <c r="U3" s="20">
        <v>12</v>
      </c>
      <c r="V3" s="18">
        <v>13</v>
      </c>
      <c r="W3" s="18">
        <v>14</v>
      </c>
      <c r="X3" s="18">
        <v>15</v>
      </c>
      <c r="Y3" s="18">
        <v>16</v>
      </c>
      <c r="Z3" s="18">
        <v>17</v>
      </c>
      <c r="AA3" s="20">
        <v>18</v>
      </c>
      <c r="AB3" s="21">
        <v>19</v>
      </c>
      <c r="AC3" s="18">
        <v>20</v>
      </c>
      <c r="AD3" s="18">
        <v>21</v>
      </c>
      <c r="AE3" s="18">
        <v>22</v>
      </c>
      <c r="AF3" s="18">
        <v>23</v>
      </c>
      <c r="AG3" s="18">
        <v>24</v>
      </c>
      <c r="AH3" s="18">
        <v>25</v>
      </c>
      <c r="AI3" s="18">
        <v>26</v>
      </c>
      <c r="AJ3" s="18">
        <v>27</v>
      </c>
      <c r="AK3" s="18">
        <v>28</v>
      </c>
      <c r="AL3" s="18">
        <v>29</v>
      </c>
      <c r="AM3" s="18">
        <v>30</v>
      </c>
      <c r="AN3" s="18">
        <v>31</v>
      </c>
      <c r="AO3" s="2"/>
      <c r="AP3" s="65" t="s">
        <v>18</v>
      </c>
      <c r="AQ3" s="66"/>
      <c r="AR3" s="66"/>
      <c r="AS3" s="66"/>
    </row>
    <row r="4" spans="1:45" ht="22.5" customHeight="1">
      <c r="A4" s="34" t="s">
        <v>1</v>
      </c>
      <c r="B4" s="51" t="s">
        <v>6</v>
      </c>
      <c r="C4" s="52"/>
      <c r="D4" s="52"/>
      <c r="E4" s="52"/>
      <c r="F4" s="52"/>
      <c r="G4" s="52"/>
      <c r="H4" s="53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7"/>
      <c r="AP4" s="22" t="s">
        <v>7</v>
      </c>
      <c r="AQ4" s="28" t="s">
        <v>8</v>
      </c>
      <c r="AR4" s="28" t="s">
        <v>9</v>
      </c>
      <c r="AS4" s="67" t="s">
        <v>23</v>
      </c>
    </row>
    <row r="5" spans="1:45" s="16" customFormat="1" ht="22.5" customHeight="1">
      <c r="A5" s="43" t="s">
        <v>2</v>
      </c>
      <c r="B5" s="49" t="s">
        <v>3</v>
      </c>
      <c r="C5" s="41">
        <v>1194</v>
      </c>
      <c r="D5" s="41">
        <f>IF(AP5&gt;C5,C5,AP5)</f>
        <v>0</v>
      </c>
      <c r="E5" s="45">
        <f>H5+AR5</f>
        <v>39</v>
      </c>
      <c r="F5" s="45">
        <f>SUM(J5:AN5)</f>
        <v>1194</v>
      </c>
      <c r="G5" s="41">
        <f>SUMIF($J$3:$AN$3,$J$2,$J5:$AN5)</f>
        <v>0</v>
      </c>
      <c r="H5" s="41">
        <f>SUMIF($J$3:$AN$3,$J$2,$J6:$AN6)</f>
        <v>39</v>
      </c>
      <c r="I5" s="14" t="s">
        <v>13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>
        <v>0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>
        <v>1194</v>
      </c>
      <c r="AO5" s="15"/>
      <c r="AP5" s="47">
        <f>AQ5+G5</f>
        <v>0</v>
      </c>
      <c r="AQ5" s="40"/>
      <c r="AR5" s="40">
        <v>0</v>
      </c>
      <c r="AS5" s="41"/>
    </row>
    <row r="6" spans="1:45" s="16" customFormat="1" ht="21.75" customHeight="1">
      <c r="A6" s="43"/>
      <c r="B6" s="50"/>
      <c r="C6" s="41"/>
      <c r="D6" s="41"/>
      <c r="E6" s="46"/>
      <c r="F6" s="46"/>
      <c r="G6" s="41"/>
      <c r="H6" s="41"/>
      <c r="I6" s="14" t="s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/>
      <c r="Z6" s="14">
        <v>0</v>
      </c>
      <c r="AA6" s="14"/>
      <c r="AB6" s="14"/>
      <c r="AC6" s="14">
        <v>25</v>
      </c>
      <c r="AD6" s="14">
        <v>14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  <c r="AP6" s="48"/>
      <c r="AQ6" s="40"/>
      <c r="AR6" s="40"/>
      <c r="AS6" s="41"/>
    </row>
    <row r="7" spans="1:45" s="16" customFormat="1" ht="23.25" customHeight="1">
      <c r="A7" s="43" t="s">
        <v>4</v>
      </c>
      <c r="B7" s="44" t="s">
        <v>5</v>
      </c>
      <c r="C7" s="41">
        <v>761</v>
      </c>
      <c r="D7" s="41">
        <f>IF(AP7&gt;C7,C7,AP7)</f>
        <v>0</v>
      </c>
      <c r="E7" s="45">
        <f>H7+AR7</f>
        <v>0</v>
      </c>
      <c r="F7" s="45">
        <f>SUM(J7:AN7)</f>
        <v>761</v>
      </c>
      <c r="G7" s="41">
        <f>SUMIF($J$3:$AN$3,$J$2,$J7:$AN7)</f>
        <v>0</v>
      </c>
      <c r="H7" s="41">
        <f>SUMIF($J$3:$AN$3,$J$2,$J8:$AN8)</f>
        <v>0</v>
      </c>
      <c r="I7" s="14" t="s">
        <v>13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>
        <v>0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>
        <v>761</v>
      </c>
      <c r="AO7" s="15"/>
      <c r="AP7" s="47">
        <f>AQ7+G7</f>
        <v>0</v>
      </c>
      <c r="AQ7" s="42"/>
      <c r="AR7" s="40">
        <v>0</v>
      </c>
      <c r="AS7" s="41"/>
    </row>
    <row r="8" spans="1:45" s="16" customFormat="1" ht="22.5" customHeight="1">
      <c r="A8" s="43"/>
      <c r="B8" s="44"/>
      <c r="C8" s="41"/>
      <c r="D8" s="41"/>
      <c r="E8" s="46"/>
      <c r="F8" s="46"/>
      <c r="G8" s="41"/>
      <c r="H8" s="41"/>
      <c r="I8" s="14" t="s">
        <v>14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/>
      <c r="Z8" s="14"/>
      <c r="AA8" s="14">
        <v>0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5"/>
      <c r="AP8" s="48"/>
      <c r="AQ8" s="42"/>
      <c r="AR8" s="40"/>
      <c r="AS8" s="41"/>
    </row>
    <row r="9" spans="1:45" ht="22.5" customHeight="1">
      <c r="A9" s="23"/>
      <c r="B9" s="24"/>
      <c r="C9" s="25"/>
      <c r="D9" s="25"/>
      <c r="E9" s="25"/>
      <c r="F9" s="25"/>
      <c r="G9" s="25"/>
      <c r="H9" s="25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  <c r="AQ9" s="38"/>
      <c r="AR9" s="39"/>
    </row>
  </sheetData>
  <mergeCells count="35">
    <mergeCell ref="C5:C6"/>
    <mergeCell ref="E7:E8"/>
    <mergeCell ref="F7:F8"/>
    <mergeCell ref="G7:G8"/>
    <mergeCell ref="AP7:AP8"/>
    <mergeCell ref="AQ7:AQ8"/>
    <mergeCell ref="AR7:AR8"/>
    <mergeCell ref="G5:G6"/>
    <mergeCell ref="AP5:AP6"/>
    <mergeCell ref="AQ5:AQ6"/>
    <mergeCell ref="AR5:AR6"/>
    <mergeCell ref="H5:H6"/>
    <mergeCell ref="H7:H8"/>
    <mergeCell ref="F5:F6"/>
    <mergeCell ref="D7:D8"/>
    <mergeCell ref="E5:E6"/>
    <mergeCell ref="D5:D6"/>
    <mergeCell ref="C2:C3"/>
    <mergeCell ref="D2:E2"/>
    <mergeCell ref="G2:H2"/>
    <mergeCell ref="K2:AN2"/>
    <mergeCell ref="AP2:AR2"/>
    <mergeCell ref="B1:C1"/>
    <mergeCell ref="E1:F1"/>
    <mergeCell ref="A2:A3"/>
    <mergeCell ref="B2:B3"/>
    <mergeCell ref="AP3:AS3"/>
    <mergeCell ref="B4:H4"/>
    <mergeCell ref="A7:A8"/>
    <mergeCell ref="B7:B8"/>
    <mergeCell ref="C7:C8"/>
    <mergeCell ref="A5:A6"/>
    <mergeCell ref="B5:B6"/>
    <mergeCell ref="AS5:AS6"/>
    <mergeCell ref="AS7:AS8"/>
  </mergeCells>
  <conditionalFormatting sqref="B5 B7:B8 C5:H8 A5:A8 A9:H9">
    <cfRule type="expression" dxfId="19" priority="424" stopIfTrue="1">
      <formula>$D5&gt;$E5</formula>
    </cfRule>
  </conditionalFormatting>
  <conditionalFormatting sqref="J3:AO3">
    <cfRule type="expression" dxfId="18" priority="422" stopIfTrue="1">
      <formula>J$3=$D$1</formula>
    </cfRule>
  </conditionalFormatting>
  <conditionalFormatting sqref="J4:AO4">
    <cfRule type="expression" dxfId="17" priority="426" stopIfTrue="1">
      <formula>$D$1=$J3</formula>
    </cfRule>
  </conditionalFormatting>
  <conditionalFormatting sqref="J5:AN5 J7:AN7 AH8:AI9 AN8:AN9">
    <cfRule type="expression" dxfId="16" priority="431" stopIfTrue="1">
      <formula>J$3=$D$1</formula>
    </cfRule>
    <cfRule type="expression" dxfId="15" priority="432" stopIfTrue="1">
      <formula>$D5&gt;$E5</formula>
    </cfRule>
  </conditionalFormatting>
  <conditionalFormatting sqref="J6:AN6 J8:AN8">
    <cfRule type="expression" dxfId="14" priority="439" stopIfTrue="1">
      <formula>J$3=$D$1</formula>
    </cfRule>
    <cfRule type="expression" dxfId="13" priority="440" stopIfTrue="1">
      <formula>$D5&gt;$E5</formula>
    </cfRule>
  </conditionalFormatting>
  <conditionalFormatting sqref="I7 I5">
    <cfRule type="expression" dxfId="12" priority="443" stopIfTrue="1">
      <formula>I$3=$C$1</formula>
    </cfRule>
    <cfRule type="expression" dxfId="11" priority="444" stopIfTrue="1">
      <formula>$D5&gt;$E5</formula>
    </cfRule>
  </conditionalFormatting>
  <conditionalFormatting sqref="I6 I8">
    <cfRule type="expression" dxfId="10" priority="447" stopIfTrue="1">
      <formula>I$3=$C$1</formula>
    </cfRule>
    <cfRule type="expression" dxfId="9" priority="448" stopIfTrue="1">
      <formula>$D5&gt;$E5</formula>
    </cfRule>
  </conditionalFormatting>
  <conditionalFormatting sqref="J9:AO9">
    <cfRule type="expression" dxfId="8" priority="484" stopIfTrue="1">
      <formula>$D$1=#REF!</formula>
    </cfRule>
  </conditionalFormatting>
  <conditionalFormatting sqref="J9:AN9">
    <cfRule type="expression" dxfId="7" priority="487" stopIfTrue="1">
      <formula>J$3=$D$1</formula>
    </cfRule>
    <cfRule type="expression" dxfId="6" priority="488" stopIfTrue="1">
      <formula>#REF!&gt;#REF!</formula>
    </cfRule>
  </conditionalFormatting>
  <conditionalFormatting sqref="I9">
    <cfRule type="expression" dxfId="5" priority="491" stopIfTrue="1">
      <formula>I$3=$C$1</formula>
    </cfRule>
    <cfRule type="expression" dxfId="4" priority="492" stopIfTrue="1">
      <formula>#REF!&gt;#REF!</formula>
    </cfRule>
  </conditionalFormatting>
  <conditionalFormatting sqref="AS5:AS6">
    <cfRule type="expression" dxfId="3" priority="4" stopIfTrue="1">
      <formula>$D5&gt;$E5</formula>
    </cfRule>
  </conditionalFormatting>
  <conditionalFormatting sqref="AS5:AS6">
    <cfRule type="expression" dxfId="2" priority="3" stopIfTrue="1">
      <formula>$D5&gt;$E5</formula>
    </cfRule>
  </conditionalFormatting>
  <conditionalFormatting sqref="AS7:AS8">
    <cfRule type="expression" dxfId="1" priority="2" stopIfTrue="1">
      <formula>$D7&gt;$E7</formula>
    </cfRule>
  </conditionalFormatting>
  <conditionalFormatting sqref="AS7:AS8">
    <cfRule type="expression" dxfId="0" priority="1" stopIfTrue="1">
      <formula>$D7&gt;$E7</formula>
    </cfRule>
  </conditionalFormatting>
  <pageMargins left="0.70866141732283472" right="0.70866141732283472" top="0.74803149606299213" bottom="0.74803149606299213" header="0.31496062992125984" footer="0.31496062992125984"/>
  <pageSetup paperSize="9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2015-07-20T19:18:38Z</dcterms:modified>
</cp:coreProperties>
</file>