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2211" refMode="R1C1"/>
  <pivotCaches>
    <pivotCache cacheId="0" r:id="rId3"/>
  </pivotCaches>
</workbook>
</file>

<file path=xl/sharedStrings.xml><?xml version="1.0" encoding="utf-8"?>
<sst xmlns="http://schemas.openxmlformats.org/spreadsheetml/2006/main" count="21" uniqueCount="14">
  <si>
    <t>End Date</t>
  </si>
  <si>
    <t>(несколько элементов)</t>
  </si>
  <si>
    <t>Данные</t>
  </si>
  <si>
    <t>SKU</t>
  </si>
  <si>
    <t>Сумма по полю Delivered</t>
  </si>
  <si>
    <t>Сумма по полю Объем возвратов</t>
  </si>
  <si>
    <t>346346</t>
  </si>
  <si>
    <t>3768</t>
  </si>
  <si>
    <t>7899679</t>
  </si>
  <si>
    <t>56856</t>
  </si>
  <si>
    <t>457645745</t>
  </si>
  <si>
    <t>Общий итог</t>
  </si>
  <si>
    <t>раз</t>
  </si>
  <si>
    <t>два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</si>
</sst>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2" xfId="0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1" xfId="0" pivotButton="1" applyBorder="1"/>
    <xf numFmtId="0" fontId="0" fillId="0" borderId="2" xfId="0" pivotButton="1" applyBorder="1"/>
    <xf numFmtId="0" fontId="0" fillId="2" borderId="2" xfId="0" applyFill="1" applyBorder="1"/>
    <xf numFmtId="0" fontId="0" fillId="2" borderId="2" xfId="0" applyNumberFormat="1" applyFill="1" applyBorder="1"/>
    <xf numFmtId="164" fontId="0" fillId="2" borderId="4" xfId="0" applyNumberFormat="1" applyFill="1" applyBorder="1"/>
    <xf numFmtId="0" fontId="0" fillId="2" borderId="5" xfId="0" applyFill="1" applyBorder="1"/>
    <xf numFmtId="0" fontId="0" fillId="2" borderId="5" xfId="0" applyNumberFormat="1" applyFill="1" applyBorder="1"/>
    <xf numFmtId="164" fontId="0" fillId="2" borderId="6" xfId="0" applyNumberFormat="1" applyFill="1" applyBorder="1"/>
    <xf numFmtId="0" fontId="0" fillId="2" borderId="7" xfId="0" applyFill="1" applyBorder="1"/>
    <xf numFmtId="0" fontId="0" fillId="2" borderId="7" xfId="0" applyNumberFormat="1" applyFill="1" applyBorder="1"/>
    <xf numFmtId="164" fontId="0" fillId="2" borderId="8" xfId="0" applyNumberFormat="1" applyFill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6">
    <dxf>
      <numFmt numFmtId="164" formatCode="0;[Red]0"/>
    </dxf>
    <dxf>
      <numFmt numFmtId="164" formatCode="0;[Red]0"/>
    </dxf>
    <dxf>
      <numFmt numFmtId="164" formatCode="0;[Red]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48;&#1083;&#1100;&#1092;&#1072;&#1090;/&#1040;&#1082;&#1090;%20&#1089;&#1074;&#1077;&#1088;&#1082;&#1080;%20&#1087;&#1086;%20&#1090;&#1072;&#1088;&#1077;%20&#1079;&#1072;%20&#1080;&#1102;&#1085;&#1100;%20&#1084;&#1077;&#1089;&#1103;&#1094;%20&#1054;&#1054;&#1054;%20&#1058;&#1086;&#1087;%20&#1073;&#1080;&#1088;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06.644453009256" createdVersion="1" refreshedVersion="4" recordCount="126">
  <cacheSource type="worksheet">
    <worksheetSource ref="A1:I65536" sheet="SAP" r:id="rId2"/>
  </cacheSource>
  <cacheFields count="9">
    <cacheField name="Customer name" numFmtId="0">
      <sharedItems containsBlank="1"/>
    </cacheField>
    <cacheField name="З-д" numFmtId="0">
      <sharedItems containsBlank="1"/>
    </cacheField>
    <cacheField name="SKU" numFmtId="0">
      <sharedItems containsBlank="1" count="6">
        <s v="Кеги БОЧКАРЕВ 30Л HN (Фитинг А)"/>
        <s v="Кеги ХЕЙНЕКЕН 30Л HN (Фитинг S)"/>
        <s v="Кеги 50 л HN"/>
        <s v="Кеги ГИННЕСС &amp; КИЛКЕННИ 30 Импорт"/>
        <s v="Кеги 30Л (Фитинг S)"/>
        <m/>
      </sharedItems>
    </cacheField>
    <cacheField name="Unit of measure" numFmtId="0">
      <sharedItems containsBlank="1"/>
    </cacheField>
    <cacheField name="Start date" numFmtId="0">
      <sharedItems containsNonDate="0" containsDate="1" containsString="0" containsBlank="1" minDate="2014-03-04T00:00:00" maxDate="2015-07-01T00:00:00"/>
    </cacheField>
    <cacheField name="End Date" numFmtId="0">
      <sharedItems containsNonDate="0" containsDate="1" containsString="0" containsBlank="1" minDate="2014-03-04T00:00:00" maxDate="2015-07-01T00:00:00" count="32">
        <d v="2014-03-04T00:00:00"/>
        <d v="2014-05-13T00:00:00"/>
        <d v="2014-05-14T00:00:00"/>
        <d v="2014-06-27T00:00:00"/>
        <d v="2014-07-24T00:00:00"/>
        <d v="2014-07-28T00:00:00"/>
        <d v="2014-08-29T00:00:00"/>
        <d v="2014-09-08T00:00:00"/>
        <d v="2014-10-01T00:00:00"/>
        <d v="2014-10-09T00:00:00"/>
        <d v="2014-10-29T00:00:00"/>
        <d v="2014-11-20T00:00:00"/>
        <d v="2014-12-23T00:00:00"/>
        <d v="2014-12-25T00:00:00"/>
        <d v="2014-12-30T00:00:00"/>
        <d v="2015-01-20T00:00:00"/>
        <d v="2015-01-22T00:00:00"/>
        <d v="2015-02-26T00:00:00"/>
        <d v="2015-03-05T00:00:00"/>
        <d v="2015-03-06T00:00:00"/>
        <d v="2015-03-30T00:00:00"/>
        <d v="2015-04-01T00:00:00"/>
        <d v="2015-04-29T00:00:00"/>
        <d v="2015-05-13T00:00:00"/>
        <d v="2015-06-23T00:00:00"/>
        <d v="2015-06-30T00:00:00"/>
        <d v="2014-08-05T00:00:00"/>
        <d v="2014-04-10T00:00:00"/>
        <d v="2015-01-23T00:00:00"/>
        <d v="2015-02-16T00:00:00"/>
        <d v="2014-05-15T00:00:00"/>
        <m/>
      </sharedItems>
    </cacheField>
    <cacheField name="Delivered" numFmtId="0">
      <sharedItems containsString="0" containsBlank="1" containsNumber="1" containsInteger="1" minValue="0" maxValue="288"/>
    </cacheField>
    <cacheField name="Объем возвратов" numFmtId="0">
      <sharedItems containsString="0" containsBlank="1" containsNumber="1" containsInteger="1" minValue="-334" maxValue="0"/>
    </cacheField>
    <cacheField name="Total Stock" numFmtId="0">
      <sharedItems containsString="0" containsBlank="1" containsNumber="1" containsInteger="1" minValue="18" maxValue="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s v="ООО &quot;Топ Бир&quot;"/>
    <s v="RUBD"/>
    <x v="0"/>
    <s v="ШТ"/>
    <d v="2014-03-04T00:00:00"/>
    <x v="0"/>
    <n v="36"/>
    <n v="0"/>
    <n v="36"/>
  </r>
  <r>
    <s v="ООО &quot;Топ Бир&quot;"/>
    <s v="RUBD"/>
    <x v="0"/>
    <s v="ШТ"/>
    <d v="2014-05-13T00:00:00"/>
    <x v="1"/>
    <n v="72"/>
    <n v="0"/>
    <n v="108"/>
  </r>
  <r>
    <s v="ООО &quot;Топ Бир&quot;"/>
    <s v="RUBD"/>
    <x v="0"/>
    <s v="ШТ"/>
    <d v="2014-05-14T00:00:00"/>
    <x v="2"/>
    <n v="0"/>
    <n v="-7"/>
    <n v="101"/>
  </r>
  <r>
    <s v="ООО &quot;Топ Бир&quot;"/>
    <s v="RUBD"/>
    <x v="0"/>
    <s v="ШТ"/>
    <d v="2014-06-27T00:00:00"/>
    <x v="3"/>
    <n v="54"/>
    <n v="0"/>
    <n v="155"/>
  </r>
  <r>
    <s v="ООО &quot;Топ Бир&quot;"/>
    <s v="RUBD"/>
    <x v="0"/>
    <s v="ШТ"/>
    <d v="2014-07-24T00:00:00"/>
    <x v="4"/>
    <n v="72"/>
    <n v="0"/>
    <n v="227"/>
  </r>
  <r>
    <s v="ООО &quot;Топ Бир&quot;"/>
    <s v="RUBD"/>
    <x v="0"/>
    <s v="ШТ"/>
    <d v="2014-07-28T00:00:00"/>
    <x v="5"/>
    <n v="0"/>
    <n v="-25"/>
    <n v="202"/>
  </r>
  <r>
    <s v="ООО &quot;Топ Бир&quot;"/>
    <s v="RUBD"/>
    <x v="0"/>
    <s v="ШТ"/>
    <d v="2014-08-29T00:00:00"/>
    <x v="6"/>
    <n v="90"/>
    <n v="0"/>
    <n v="292"/>
  </r>
  <r>
    <s v="ООО &quot;Топ Бир&quot;"/>
    <s v="RUBD"/>
    <x v="0"/>
    <s v="ШТ"/>
    <d v="2014-09-08T00:00:00"/>
    <x v="7"/>
    <n v="0"/>
    <n v="-99"/>
    <n v="193"/>
  </r>
  <r>
    <s v="ООО &quot;Топ Бир&quot;"/>
    <s v="RUBD"/>
    <x v="0"/>
    <s v="ШТ"/>
    <d v="2014-10-01T00:00:00"/>
    <x v="8"/>
    <n v="72"/>
    <n v="0"/>
    <n v="265"/>
  </r>
  <r>
    <s v="ООО &quot;Топ Бир&quot;"/>
    <s v="RUBD"/>
    <x v="0"/>
    <s v="ШТ"/>
    <d v="2014-10-09T00:00:00"/>
    <x v="9"/>
    <n v="0"/>
    <n v="-93"/>
    <n v="172"/>
  </r>
  <r>
    <s v="ООО &quot;Топ Бир&quot;"/>
    <s v="RUBD"/>
    <x v="0"/>
    <s v="ШТ"/>
    <d v="2014-10-29T00:00:00"/>
    <x v="10"/>
    <n v="90"/>
    <n v="0"/>
    <n v="262"/>
  </r>
  <r>
    <s v="ООО &quot;Топ Бир&quot;"/>
    <s v="RUBD"/>
    <x v="0"/>
    <s v="ШТ"/>
    <d v="2014-11-20T00:00:00"/>
    <x v="11"/>
    <n v="0"/>
    <n v="-180"/>
    <n v="82"/>
  </r>
  <r>
    <s v="ООО &quot;Топ Бир&quot;"/>
    <s v="RUBD"/>
    <x v="0"/>
    <s v="ШТ"/>
    <d v="2014-12-23T00:00:00"/>
    <x v="12"/>
    <n v="126"/>
    <n v="0"/>
    <n v="208"/>
  </r>
  <r>
    <s v="ООО &quot;Топ Бир&quot;"/>
    <s v="RUBD"/>
    <x v="0"/>
    <s v="ШТ"/>
    <d v="2014-12-25T00:00:00"/>
    <x v="13"/>
    <n v="0"/>
    <n v="-65"/>
    <n v="143"/>
  </r>
  <r>
    <s v="ООО &quot;Топ Бир&quot;"/>
    <s v="RUBD"/>
    <x v="0"/>
    <s v="ШТ"/>
    <d v="2014-12-30T00:00:00"/>
    <x v="14"/>
    <n v="0"/>
    <n v="-1"/>
    <n v="142"/>
  </r>
  <r>
    <s v="ООО &quot;Топ Бир&quot;"/>
    <s v="RUBD"/>
    <x v="0"/>
    <s v="ШТ"/>
    <d v="2015-01-20T00:00:00"/>
    <x v="15"/>
    <n v="108"/>
    <n v="0"/>
    <n v="250"/>
  </r>
  <r>
    <s v="ООО &quot;Топ Бир&quot;"/>
    <s v="RUBD"/>
    <x v="0"/>
    <s v="ШТ"/>
    <d v="2015-01-22T00:00:00"/>
    <x v="16"/>
    <n v="0"/>
    <n v="-152"/>
    <n v="98"/>
  </r>
  <r>
    <s v="ООО &quot;Топ Бир&quot;"/>
    <s v="RUBD"/>
    <x v="0"/>
    <s v="ШТ"/>
    <d v="2015-02-26T00:00:00"/>
    <x v="17"/>
    <n v="90"/>
    <n v="0"/>
    <n v="188"/>
  </r>
  <r>
    <s v="ООО &quot;Топ Бир&quot;"/>
    <s v="RUBD"/>
    <x v="0"/>
    <s v="ШТ"/>
    <d v="2015-03-05T00:00:00"/>
    <x v="18"/>
    <n v="0"/>
    <n v="-128"/>
    <n v="60"/>
  </r>
  <r>
    <s v="ООО &quot;Топ Бир&quot;"/>
    <s v="RUBD"/>
    <x v="0"/>
    <s v="ШТ"/>
    <d v="2015-03-06T00:00:00"/>
    <x v="19"/>
    <n v="0"/>
    <n v="-1"/>
    <n v="59"/>
  </r>
  <r>
    <s v="ООО &quot;Топ Бир&quot;"/>
    <s v="RUBD"/>
    <x v="0"/>
    <s v="ШТ"/>
    <d v="2015-03-30T00:00:00"/>
    <x v="20"/>
    <n v="162"/>
    <n v="0"/>
    <n v="221"/>
  </r>
  <r>
    <s v="ООО &quot;Топ Бир&quot;"/>
    <s v="RUBD"/>
    <x v="0"/>
    <s v="ШТ"/>
    <d v="2015-04-01T00:00:00"/>
    <x v="21"/>
    <n v="0"/>
    <n v="-98"/>
    <n v="123"/>
  </r>
  <r>
    <s v="ООО &quot;Топ Бир&quot;"/>
    <s v="RUBD"/>
    <x v="0"/>
    <s v="ШТ"/>
    <d v="2015-04-29T00:00:00"/>
    <x v="22"/>
    <n v="72"/>
    <n v="0"/>
    <n v="195"/>
  </r>
  <r>
    <s v="ООО &quot;Топ Бир&quot;"/>
    <s v="RUBD"/>
    <x v="0"/>
    <s v="ШТ"/>
    <d v="2015-05-13T00:00:00"/>
    <x v="23"/>
    <n v="0"/>
    <n v="-76"/>
    <n v="119"/>
  </r>
  <r>
    <s v="ООО &quot;Топ Бир&quot;"/>
    <s v="RUBD"/>
    <x v="0"/>
    <s v="ШТ"/>
    <d v="2015-06-23T00:00:00"/>
    <x v="24"/>
    <n v="162"/>
    <n v="0"/>
    <n v="281"/>
  </r>
  <r>
    <s v="ООО &quot;Топ Бир&quot;"/>
    <s v="RUBD"/>
    <x v="0"/>
    <s v="ШТ"/>
    <d v="2015-06-30T00:00:00"/>
    <x v="25"/>
    <n v="0"/>
    <n v="-97"/>
    <n v="184"/>
  </r>
  <r>
    <s v="ООО &quot;Топ Бир&quot;"/>
    <s v="RUBD"/>
    <x v="0"/>
    <s v="ШТ"/>
    <d v="2014-03-04T00:00:00"/>
    <x v="0"/>
    <n v="72"/>
    <n v="0"/>
    <n v="72"/>
  </r>
  <r>
    <s v="ООО &quot;Топ Бир&quot;"/>
    <s v="RUBD"/>
    <x v="1"/>
    <s v="ШТ"/>
    <d v="2014-05-13T00:00:00"/>
    <x v="1"/>
    <n v="36"/>
    <n v="0"/>
    <n v="108"/>
  </r>
  <r>
    <s v="ООО &quot;Топ Бир&quot;"/>
    <s v="RUBD"/>
    <x v="1"/>
    <s v="ШТ"/>
    <d v="2014-05-14T00:00:00"/>
    <x v="2"/>
    <n v="0"/>
    <n v="-5"/>
    <n v="103"/>
  </r>
  <r>
    <s v="ООО &quot;Топ Бир&quot;"/>
    <s v="RUBD"/>
    <x v="1"/>
    <s v="ШТ"/>
    <d v="2014-06-27T00:00:00"/>
    <x v="3"/>
    <n v="54"/>
    <n v="0"/>
    <n v="157"/>
  </r>
  <r>
    <s v="ООО &quot;Топ Бир&quot;"/>
    <s v="RUBD"/>
    <x v="1"/>
    <s v="ШТ"/>
    <d v="2014-07-24T00:00:00"/>
    <x v="4"/>
    <n v="72"/>
    <n v="0"/>
    <n v="229"/>
  </r>
  <r>
    <s v="ООО &quot;Топ Бир&quot;"/>
    <s v="RUBD"/>
    <x v="1"/>
    <s v="ШТ"/>
    <d v="2014-07-28T00:00:00"/>
    <x v="5"/>
    <n v="0"/>
    <n v="-66"/>
    <n v="163"/>
  </r>
  <r>
    <s v="ООО &quot;Топ Бир&quot;"/>
    <s v="RUBD"/>
    <x v="1"/>
    <s v="ШТ"/>
    <d v="2014-08-05T00:00:00"/>
    <x v="26"/>
    <n v="0"/>
    <n v="-1"/>
    <n v="162"/>
  </r>
  <r>
    <s v="ООО &quot;Топ Бир&quot;"/>
    <s v="RUBD"/>
    <x v="1"/>
    <s v="ШТ"/>
    <d v="2014-08-29T00:00:00"/>
    <x v="6"/>
    <n v="90"/>
    <n v="0"/>
    <n v="252"/>
  </r>
  <r>
    <s v="ООО &quot;Топ Бир&quot;"/>
    <s v="RUBD"/>
    <x v="1"/>
    <s v="ШТ"/>
    <d v="2014-09-08T00:00:00"/>
    <x v="7"/>
    <n v="0"/>
    <n v="-92"/>
    <n v="160"/>
  </r>
  <r>
    <s v="ООО &quot;Топ Бир&quot;"/>
    <s v="RUBD"/>
    <x v="1"/>
    <s v="ШТ"/>
    <d v="2014-10-01T00:00:00"/>
    <x v="8"/>
    <n v="36"/>
    <n v="0"/>
    <n v="196"/>
  </r>
  <r>
    <s v="ООО &quot;Топ Бир&quot;"/>
    <s v="RUBD"/>
    <x v="1"/>
    <s v="ШТ"/>
    <d v="2014-10-09T00:00:00"/>
    <x v="9"/>
    <n v="0"/>
    <n v="-48"/>
    <n v="148"/>
  </r>
  <r>
    <s v="ООО &quot;Топ Бир&quot;"/>
    <s v="RUBD"/>
    <x v="1"/>
    <s v="ШТ"/>
    <d v="2014-10-29T00:00:00"/>
    <x v="10"/>
    <n v="54"/>
    <n v="0"/>
    <n v="202"/>
  </r>
  <r>
    <s v="ООО &quot;Топ Бир&quot;"/>
    <s v="RUBD"/>
    <x v="1"/>
    <s v="ШТ"/>
    <d v="2014-11-20T00:00:00"/>
    <x v="11"/>
    <n v="0"/>
    <n v="-121"/>
    <n v="81"/>
  </r>
  <r>
    <s v="ООО &quot;Топ Бир&quot;"/>
    <s v="RUBD"/>
    <x v="1"/>
    <s v="ШТ"/>
    <d v="2014-12-23T00:00:00"/>
    <x v="12"/>
    <n v="90"/>
    <n v="0"/>
    <n v="171"/>
  </r>
  <r>
    <s v="ООО &quot;Топ Бир&quot;"/>
    <s v="RUBD"/>
    <x v="1"/>
    <s v="ШТ"/>
    <d v="2014-12-25T00:00:00"/>
    <x v="13"/>
    <n v="0"/>
    <n v="-49"/>
    <n v="122"/>
  </r>
  <r>
    <s v="ООО &quot;Топ Бир&quot;"/>
    <s v="RUBD"/>
    <x v="1"/>
    <s v="ШТ"/>
    <d v="2015-01-20T00:00:00"/>
    <x v="15"/>
    <n v="144"/>
    <n v="0"/>
    <n v="266"/>
  </r>
  <r>
    <s v="ООО &quot;Топ Бир&quot;"/>
    <s v="RUBD"/>
    <x v="1"/>
    <s v="ШТ"/>
    <d v="2015-01-22T00:00:00"/>
    <x v="16"/>
    <n v="0"/>
    <n v="-47"/>
    <n v="219"/>
  </r>
  <r>
    <s v="ООО &quot;Топ Бир&quot;"/>
    <s v="RUBD"/>
    <x v="1"/>
    <s v="ШТ"/>
    <d v="2015-02-26T00:00:00"/>
    <x v="17"/>
    <n v="54"/>
    <n v="0"/>
    <n v="273"/>
  </r>
  <r>
    <s v="ООО &quot;Топ Бир&quot;"/>
    <s v="RUBD"/>
    <x v="1"/>
    <s v="ШТ"/>
    <d v="2015-03-05T00:00:00"/>
    <x v="18"/>
    <n v="0"/>
    <n v="-152"/>
    <n v="121"/>
  </r>
  <r>
    <s v="ООО &quot;Топ Бир&quot;"/>
    <s v="RUBD"/>
    <x v="1"/>
    <s v="ШТ"/>
    <d v="2015-03-30T00:00:00"/>
    <x v="20"/>
    <n v="72"/>
    <n v="0"/>
    <n v="193"/>
  </r>
  <r>
    <s v="ООО &quot;Топ Бир&quot;"/>
    <s v="RUBD"/>
    <x v="1"/>
    <s v="ШТ"/>
    <d v="2015-04-01T00:00:00"/>
    <x v="21"/>
    <n v="0"/>
    <n v="-63"/>
    <n v="130"/>
  </r>
  <r>
    <s v="ООО &quot;Топ Бир&quot;"/>
    <s v="RUBD"/>
    <x v="1"/>
    <s v="ШТ"/>
    <d v="2015-04-29T00:00:00"/>
    <x v="22"/>
    <n v="108"/>
    <n v="0"/>
    <n v="238"/>
  </r>
  <r>
    <s v="ООО &quot;Топ Бир&quot;"/>
    <s v="RUBD"/>
    <x v="1"/>
    <s v="ШТ"/>
    <d v="2015-05-13T00:00:00"/>
    <x v="23"/>
    <n v="0"/>
    <n v="-83"/>
    <n v="155"/>
  </r>
  <r>
    <s v="ООО &quot;Топ Бир&quot;"/>
    <s v="RUBD"/>
    <x v="1"/>
    <s v="ШТ"/>
    <d v="2015-06-23T00:00:00"/>
    <x v="24"/>
    <n v="90"/>
    <n v="0"/>
    <n v="245"/>
  </r>
  <r>
    <s v="ООО &quot;Топ Бир&quot;"/>
    <s v="RUBD"/>
    <x v="1"/>
    <s v="ШТ"/>
    <d v="2015-06-30T00:00:00"/>
    <x v="25"/>
    <n v="0"/>
    <n v="-92"/>
    <n v="153"/>
  </r>
  <r>
    <s v="ООО &quot;Топ Бир&quot;"/>
    <s v="RUBD"/>
    <x v="2"/>
    <s v="ШТ"/>
    <d v="2014-03-04T00:00:00"/>
    <x v="0"/>
    <n v="126"/>
    <n v="0"/>
    <n v="126"/>
  </r>
  <r>
    <s v="ООО &quot;Топ Бир&quot;"/>
    <s v="RUBD"/>
    <x v="2"/>
    <s v="ШТ"/>
    <d v="2014-04-10T00:00:00"/>
    <x v="27"/>
    <n v="288"/>
    <n v="0"/>
    <n v="414"/>
  </r>
  <r>
    <s v="ООО &quot;Топ Бир&quot;"/>
    <s v="RUBD"/>
    <x v="2"/>
    <s v="ШТ"/>
    <d v="2014-05-13T00:00:00"/>
    <x v="1"/>
    <n v="108"/>
    <n v="0"/>
    <n v="522"/>
  </r>
  <r>
    <s v="ООО &quot;Топ Бир&quot;"/>
    <s v="RUBD"/>
    <x v="2"/>
    <s v="ШТ"/>
    <d v="2014-05-14T00:00:00"/>
    <x v="2"/>
    <n v="0"/>
    <n v="-108"/>
    <n v="414"/>
  </r>
  <r>
    <s v="ООО &quot;Топ Бир&quot;"/>
    <s v="RUBD"/>
    <x v="2"/>
    <s v="ШТ"/>
    <d v="2014-06-27T00:00:00"/>
    <x v="3"/>
    <n v="126"/>
    <n v="0"/>
    <n v="540"/>
  </r>
  <r>
    <s v="ООО &quot;Топ Бир&quot;"/>
    <s v="RUBD"/>
    <x v="2"/>
    <s v="ШТ"/>
    <d v="2014-07-24T00:00:00"/>
    <x v="4"/>
    <n v="126"/>
    <n v="0"/>
    <n v="666"/>
  </r>
  <r>
    <s v="ООО &quot;Топ Бир&quot;"/>
    <s v="RUBD"/>
    <x v="2"/>
    <s v="ШТ"/>
    <d v="2014-07-28T00:00:00"/>
    <x v="5"/>
    <n v="0"/>
    <n v="-334"/>
    <n v="332"/>
  </r>
  <r>
    <s v="ООО &quot;Топ Бир&quot;"/>
    <s v="RUBD"/>
    <x v="2"/>
    <s v="ШТ"/>
    <d v="2014-08-05T00:00:00"/>
    <x v="26"/>
    <n v="0"/>
    <n v="-1"/>
    <n v="331"/>
  </r>
  <r>
    <s v="ООО &quot;Топ Бир&quot;"/>
    <s v="RUBD"/>
    <x v="2"/>
    <s v="ШТ"/>
    <d v="2014-08-29T00:00:00"/>
    <x v="6"/>
    <n v="120"/>
    <n v="0"/>
    <n v="451"/>
  </r>
  <r>
    <s v="ООО &quot;Топ Бир&quot;"/>
    <s v="RUBD"/>
    <x v="2"/>
    <s v="ШТ"/>
    <d v="2014-09-08T00:00:00"/>
    <x v="7"/>
    <n v="0"/>
    <n v="-184"/>
    <n v="267"/>
  </r>
  <r>
    <s v="ООО &quot;Топ Бир&quot;"/>
    <s v="RUBD"/>
    <x v="2"/>
    <s v="ШТ"/>
    <d v="2014-10-01T00:00:00"/>
    <x v="8"/>
    <n v="108"/>
    <n v="0"/>
    <n v="375"/>
  </r>
  <r>
    <s v="ООО &quot;Топ Бир&quot;"/>
    <s v="RUBD"/>
    <x v="2"/>
    <s v="ШТ"/>
    <d v="2014-10-09T00:00:00"/>
    <x v="9"/>
    <n v="0"/>
    <n v="-82"/>
    <n v="293"/>
  </r>
  <r>
    <s v="ООО &quot;Топ Бир&quot;"/>
    <s v="RUBD"/>
    <x v="2"/>
    <s v="ШТ"/>
    <d v="2014-10-29T00:00:00"/>
    <x v="10"/>
    <n v="108"/>
    <n v="0"/>
    <n v="401"/>
  </r>
  <r>
    <s v="ООО &quot;Топ Бир&quot;"/>
    <s v="RUBD"/>
    <x v="2"/>
    <s v="ШТ"/>
    <d v="2014-11-20T00:00:00"/>
    <x v="11"/>
    <n v="0"/>
    <n v="-76"/>
    <n v="325"/>
  </r>
  <r>
    <s v="ООО &quot;Топ Бир&quot;"/>
    <s v="RUBD"/>
    <x v="2"/>
    <s v="ШТ"/>
    <d v="2014-12-23T00:00:00"/>
    <x v="12"/>
    <n v="18"/>
    <n v="0"/>
    <n v="343"/>
  </r>
  <r>
    <s v="ООО &quot;Топ Бир&quot;"/>
    <s v="RUBD"/>
    <x v="2"/>
    <s v="ШТ"/>
    <d v="2014-12-25T00:00:00"/>
    <x v="13"/>
    <n v="0"/>
    <n v="-24"/>
    <n v="319"/>
  </r>
  <r>
    <s v="ООО &quot;Топ Бир&quot;"/>
    <s v="RUBD"/>
    <x v="2"/>
    <s v="ШТ"/>
    <d v="2014-12-30T00:00:00"/>
    <x v="14"/>
    <n v="0"/>
    <n v="-1"/>
    <n v="318"/>
  </r>
  <r>
    <s v="ООО &quot;Топ Бир&quot;"/>
    <s v="RUBD"/>
    <x v="2"/>
    <s v="ШТ"/>
    <d v="2015-01-20T00:00:00"/>
    <x v="15"/>
    <n v="72"/>
    <n v="0"/>
    <n v="390"/>
  </r>
  <r>
    <s v="ООО &quot;Топ Бир&quot;"/>
    <s v="RUBD"/>
    <x v="2"/>
    <s v="ШТ"/>
    <d v="2015-01-22T00:00:00"/>
    <x v="16"/>
    <n v="0"/>
    <n v="-110"/>
    <n v="280"/>
  </r>
  <r>
    <s v="ООО &quot;Топ Бир&quot;"/>
    <s v="RUBD"/>
    <x v="2"/>
    <s v="ШТ"/>
    <d v="2015-01-23T00:00:00"/>
    <x v="28"/>
    <n v="0"/>
    <n v="-1"/>
    <n v="279"/>
  </r>
  <r>
    <s v="ООО &quot;Топ Бир&quot;"/>
    <s v="RUBD"/>
    <x v="2"/>
    <s v="ШТ"/>
    <d v="2015-02-16T00:00:00"/>
    <x v="29"/>
    <n v="0"/>
    <n v="-21"/>
    <n v="258"/>
  </r>
  <r>
    <s v="ООО &quot;Топ Бир&quot;"/>
    <s v="RUBD"/>
    <x v="2"/>
    <s v="ШТ"/>
    <d v="2015-02-26T00:00:00"/>
    <x v="17"/>
    <n v="72"/>
    <n v="0"/>
    <n v="330"/>
  </r>
  <r>
    <s v="ООО &quot;Топ Бир&quot;"/>
    <s v="RUBD"/>
    <x v="2"/>
    <s v="ШТ"/>
    <d v="2015-03-05T00:00:00"/>
    <x v="18"/>
    <n v="0"/>
    <n v="-104"/>
    <n v="226"/>
  </r>
  <r>
    <s v="ООО &quot;Топ Бир&quot;"/>
    <s v="RUBD"/>
    <x v="2"/>
    <s v="ШТ"/>
    <d v="2015-03-30T00:00:00"/>
    <x v="20"/>
    <n v="36"/>
    <n v="0"/>
    <n v="262"/>
  </r>
  <r>
    <s v="ООО &quot;Топ Бир&quot;"/>
    <s v="RUBD"/>
    <x v="2"/>
    <s v="ШТ"/>
    <d v="2015-04-01T00:00:00"/>
    <x v="21"/>
    <n v="0"/>
    <n v="-20"/>
    <n v="242"/>
  </r>
  <r>
    <s v="ООО &quot;Топ Бир&quot;"/>
    <s v="RUBD"/>
    <x v="2"/>
    <s v="ШТ"/>
    <d v="2015-04-29T00:00:00"/>
    <x v="22"/>
    <n v="72"/>
    <n v="0"/>
    <n v="314"/>
  </r>
  <r>
    <s v="ООО &quot;Топ Бир&quot;"/>
    <s v="RUBD"/>
    <x v="2"/>
    <s v="ШТ"/>
    <d v="2015-05-13T00:00:00"/>
    <x v="23"/>
    <n v="0"/>
    <n v="-31"/>
    <n v="283"/>
  </r>
  <r>
    <s v="ООО &quot;Топ Бир&quot;"/>
    <s v="RUBD"/>
    <x v="2"/>
    <s v="ШТ"/>
    <d v="2015-06-30T00:00:00"/>
    <x v="25"/>
    <n v="0"/>
    <n v="-69"/>
    <n v="214"/>
  </r>
  <r>
    <s v="ООО &quot;Топ Бир&quot;"/>
    <s v="RUBD"/>
    <x v="3"/>
    <s v="ШТ"/>
    <d v="2014-03-04T00:00:00"/>
    <x v="0"/>
    <n v="54"/>
    <n v="0"/>
    <n v="54"/>
  </r>
  <r>
    <s v="ООО &quot;Топ Бир&quot;"/>
    <s v="RUBD"/>
    <x v="3"/>
    <s v="ШТ"/>
    <d v="2014-04-10T00:00:00"/>
    <x v="27"/>
    <n v="18"/>
    <n v="0"/>
    <n v="72"/>
  </r>
  <r>
    <s v="ООО &quot;Топ Бир&quot;"/>
    <s v="RUBD"/>
    <x v="3"/>
    <s v="ШТ"/>
    <d v="2014-05-13T00:00:00"/>
    <x v="1"/>
    <n v="54"/>
    <n v="0"/>
    <n v="126"/>
  </r>
  <r>
    <s v="ООО &quot;Топ Бир&quot;"/>
    <s v="RUBD"/>
    <x v="3"/>
    <s v="ШТ"/>
    <d v="2014-05-14T00:00:00"/>
    <x v="2"/>
    <n v="0"/>
    <n v="-94"/>
    <n v="32"/>
  </r>
  <r>
    <s v="ООО &quot;Топ Бир&quot;"/>
    <s v="RUBD"/>
    <x v="3"/>
    <s v="ШТ"/>
    <d v="2014-05-15T00:00:00"/>
    <x v="30"/>
    <n v="0"/>
    <n v="-1"/>
    <n v="31"/>
  </r>
  <r>
    <s v="ООО &quot;Топ Бир&quot;"/>
    <s v="RUBD"/>
    <x v="3"/>
    <s v="ШТ"/>
    <d v="2014-06-27T00:00:00"/>
    <x v="3"/>
    <n v="90"/>
    <n v="0"/>
    <n v="121"/>
  </r>
  <r>
    <s v="ООО &quot;Топ Бир&quot;"/>
    <s v="RUBD"/>
    <x v="3"/>
    <s v="ШТ"/>
    <d v="2014-07-24T00:00:00"/>
    <x v="4"/>
    <n v="36"/>
    <n v="0"/>
    <n v="157"/>
  </r>
  <r>
    <s v="ООО &quot;Топ Бир&quot;"/>
    <s v="RUBD"/>
    <x v="3"/>
    <s v="ШТ"/>
    <d v="2014-07-28T00:00:00"/>
    <x v="5"/>
    <n v="0"/>
    <n v="-94"/>
    <n v="63"/>
  </r>
  <r>
    <s v="ООО &quot;Топ Бир&quot;"/>
    <s v="RUBD"/>
    <x v="3"/>
    <s v="ШТ"/>
    <d v="2014-08-29T00:00:00"/>
    <x v="6"/>
    <n v="72"/>
    <n v="0"/>
    <n v="135"/>
  </r>
  <r>
    <s v="ООО &quot;Топ Бир&quot;"/>
    <s v="RUBD"/>
    <x v="3"/>
    <s v="ШТ"/>
    <d v="2014-09-08T00:00:00"/>
    <x v="7"/>
    <n v="0"/>
    <n v="-70"/>
    <n v="65"/>
  </r>
  <r>
    <s v="ООО &quot;Топ Бир&quot;"/>
    <s v="RUBD"/>
    <x v="3"/>
    <s v="ШТ"/>
    <d v="2014-10-01T00:00:00"/>
    <x v="8"/>
    <n v="54"/>
    <n v="0"/>
    <n v="119"/>
  </r>
  <r>
    <s v="ООО &quot;Топ Бир&quot;"/>
    <s v="RUBD"/>
    <x v="3"/>
    <s v="ШТ"/>
    <d v="2014-10-09T00:00:00"/>
    <x v="9"/>
    <n v="0"/>
    <n v="-52"/>
    <n v="67"/>
  </r>
  <r>
    <s v="ООО &quot;Топ Бир&quot;"/>
    <s v="RUBD"/>
    <x v="3"/>
    <s v="ШТ"/>
    <d v="2014-10-29T00:00:00"/>
    <x v="10"/>
    <n v="90"/>
    <n v="0"/>
    <n v="157"/>
  </r>
  <r>
    <s v="ООО &quot;Топ Бир&quot;"/>
    <s v="RUBD"/>
    <x v="3"/>
    <s v="ШТ"/>
    <d v="2014-11-20T00:00:00"/>
    <x v="11"/>
    <n v="0"/>
    <n v="-100"/>
    <n v="57"/>
  </r>
  <r>
    <s v="ООО &quot;Топ Бир&quot;"/>
    <s v="RUBD"/>
    <x v="3"/>
    <s v="ШТ"/>
    <d v="2014-12-23T00:00:00"/>
    <x v="12"/>
    <n v="72"/>
    <n v="0"/>
    <n v="129"/>
  </r>
  <r>
    <s v="ООО &quot;Топ Бир&quot;"/>
    <s v="RUBD"/>
    <x v="3"/>
    <s v="ШТ"/>
    <d v="2014-12-25T00:00:00"/>
    <x v="13"/>
    <n v="0"/>
    <n v="-47"/>
    <n v="82"/>
  </r>
  <r>
    <s v="ООО &quot;Топ Бир&quot;"/>
    <s v="RUBD"/>
    <x v="3"/>
    <s v="ШТ"/>
    <d v="2015-01-20T00:00:00"/>
    <x v="15"/>
    <n v="18"/>
    <n v="0"/>
    <n v="100"/>
  </r>
  <r>
    <s v="ООО &quot;Топ Бир&quot;"/>
    <s v="RUBD"/>
    <x v="3"/>
    <s v="ШТ"/>
    <d v="2015-01-22T00:00:00"/>
    <x v="16"/>
    <n v="0"/>
    <n v="-62"/>
    <n v="38"/>
  </r>
  <r>
    <s v="ООО &quot;Топ Бир&quot;"/>
    <s v="RUBD"/>
    <x v="3"/>
    <s v="ШТ"/>
    <d v="2015-02-26T00:00:00"/>
    <x v="17"/>
    <n v="126"/>
    <n v="0"/>
    <n v="164"/>
  </r>
  <r>
    <s v="ООО &quot;Топ Бир&quot;"/>
    <s v="RUBD"/>
    <x v="3"/>
    <s v="ШТ"/>
    <d v="2015-03-05T00:00:00"/>
    <x v="18"/>
    <n v="0"/>
    <n v="-56"/>
    <n v="108"/>
  </r>
  <r>
    <s v="ООО &quot;Топ Бир&quot;"/>
    <s v="RUBD"/>
    <x v="3"/>
    <s v="ШТ"/>
    <d v="2015-03-30T00:00:00"/>
    <x v="20"/>
    <n v="54"/>
    <n v="0"/>
    <n v="162"/>
  </r>
  <r>
    <s v="ООО &quot;Топ Бир&quot;"/>
    <s v="RUBD"/>
    <x v="3"/>
    <s v="ШТ"/>
    <d v="2015-04-01T00:00:00"/>
    <x v="21"/>
    <n v="0"/>
    <n v="-36"/>
    <n v="126"/>
  </r>
  <r>
    <s v="ООО &quot;Топ Бир&quot;"/>
    <s v="RUBD"/>
    <x v="3"/>
    <s v="ШТ"/>
    <d v="2015-04-29T00:00:00"/>
    <x v="22"/>
    <n v="72"/>
    <n v="0"/>
    <n v="198"/>
  </r>
  <r>
    <s v="ООО &quot;Топ Бир&quot;"/>
    <s v="RUBD"/>
    <x v="3"/>
    <s v="ШТ"/>
    <d v="2015-05-13T00:00:00"/>
    <x v="23"/>
    <n v="0"/>
    <n v="-63"/>
    <n v="135"/>
  </r>
  <r>
    <s v="ООО &quot;Топ Бир&quot;"/>
    <s v="RUBD"/>
    <x v="3"/>
    <s v="ШТ"/>
    <d v="2015-06-23T00:00:00"/>
    <x v="24"/>
    <n v="72"/>
    <n v="0"/>
    <n v="207"/>
  </r>
  <r>
    <s v="ООО &quot;Топ Бир&quot;"/>
    <s v="RUBD"/>
    <x v="3"/>
    <s v="ШТ"/>
    <d v="2015-06-30T00:00:00"/>
    <x v="25"/>
    <n v="0"/>
    <n v="-124"/>
    <n v="83"/>
  </r>
  <r>
    <s v="ООО &quot;Топ Бир&quot;"/>
    <s v="RUBD"/>
    <x v="4"/>
    <s v="ШТ"/>
    <d v="2014-03-04T00:00:00"/>
    <x v="0"/>
    <n v="18"/>
    <n v="0"/>
    <n v="18"/>
  </r>
  <r>
    <s v="ООО &quot;Топ Бир&quot;"/>
    <s v="RUBD"/>
    <x v="4"/>
    <s v="ШТ"/>
    <d v="2014-05-13T00:00:00"/>
    <x v="1"/>
    <n v="18"/>
    <n v="0"/>
    <n v="36"/>
  </r>
  <r>
    <s v="ООО &quot;Топ Бир&quot;"/>
    <s v="RUBD"/>
    <x v="4"/>
    <s v="ШТ"/>
    <d v="2014-06-27T00:00:00"/>
    <x v="3"/>
    <n v="18"/>
    <n v="0"/>
    <n v="54"/>
  </r>
  <r>
    <s v="ООО &quot;Топ Бир&quot;"/>
    <s v="RUBD"/>
    <x v="4"/>
    <s v="ШТ"/>
    <d v="2014-07-24T00:00:00"/>
    <x v="4"/>
    <n v="36"/>
    <n v="0"/>
    <n v="90"/>
  </r>
  <r>
    <s v="ООО &quot;Топ Бир&quot;"/>
    <s v="RUBD"/>
    <x v="4"/>
    <s v="ШТ"/>
    <d v="2014-07-28T00:00:00"/>
    <x v="5"/>
    <n v="0"/>
    <n v="-5"/>
    <n v="85"/>
  </r>
  <r>
    <s v="ООО &quot;Топ Бир&quot;"/>
    <s v="RUBD"/>
    <x v="4"/>
    <s v="ШТ"/>
    <d v="2014-09-08T00:00:00"/>
    <x v="7"/>
    <n v="0"/>
    <n v="-24"/>
    <n v="61"/>
  </r>
  <r>
    <s v="ООО &quot;Топ Бир&quot;"/>
    <s v="RUBD"/>
    <x v="4"/>
    <s v="ШТ"/>
    <d v="2014-10-01T00:00:00"/>
    <x v="8"/>
    <n v="36"/>
    <n v="0"/>
    <n v="97"/>
  </r>
  <r>
    <s v="ООО &quot;Топ Бир&quot;"/>
    <s v="RUBD"/>
    <x v="4"/>
    <s v="ШТ"/>
    <d v="2014-10-09T00:00:00"/>
    <x v="9"/>
    <n v="0"/>
    <n v="-18"/>
    <n v="79"/>
  </r>
  <r>
    <s v="ООО &quot;Топ Бир&quot;"/>
    <s v="RUBD"/>
    <x v="4"/>
    <s v="ШТ"/>
    <d v="2014-11-20T00:00:00"/>
    <x v="11"/>
    <n v="0"/>
    <n v="-12"/>
    <n v="67"/>
  </r>
  <r>
    <s v="ООО &quot;Топ Бир&quot;"/>
    <s v="RUBD"/>
    <x v="4"/>
    <s v="ШТ"/>
    <d v="2014-12-23T00:00:00"/>
    <x v="12"/>
    <n v="18"/>
    <n v="0"/>
    <n v="85"/>
  </r>
  <r>
    <s v="ООО &quot;Топ Бир&quot;"/>
    <s v="RUBD"/>
    <x v="4"/>
    <s v="ШТ"/>
    <d v="2014-12-25T00:00:00"/>
    <x v="13"/>
    <n v="0"/>
    <n v="-14"/>
    <n v="71"/>
  </r>
  <r>
    <s v="ООО &quot;Топ Бир&quot;"/>
    <s v="RUBD"/>
    <x v="4"/>
    <s v="ШТ"/>
    <d v="2015-01-20T00:00:00"/>
    <x v="15"/>
    <n v="36"/>
    <n v="0"/>
    <n v="107"/>
  </r>
  <r>
    <s v="ООО &quot;Топ Бир&quot;"/>
    <s v="RUBD"/>
    <x v="4"/>
    <s v="ШТ"/>
    <d v="2015-01-22T00:00:00"/>
    <x v="16"/>
    <n v="0"/>
    <n v="-22"/>
    <n v="85"/>
  </r>
  <r>
    <s v="ООО &quot;Топ Бир&quot;"/>
    <s v="RUBD"/>
    <x v="4"/>
    <s v="ШТ"/>
    <d v="2015-02-26T00:00:00"/>
    <x v="17"/>
    <n v="18"/>
    <n v="0"/>
    <n v="103"/>
  </r>
  <r>
    <s v="ООО &quot;Топ Бир&quot;"/>
    <s v="RUBD"/>
    <x v="4"/>
    <s v="ШТ"/>
    <d v="2015-03-05T00:00:00"/>
    <x v="18"/>
    <n v="0"/>
    <n v="-25"/>
    <n v="78"/>
  </r>
  <r>
    <s v="ООО &quot;Топ Бир&quot;"/>
    <s v="RUBD"/>
    <x v="4"/>
    <s v="ШТ"/>
    <d v="2015-04-01T00:00:00"/>
    <x v="21"/>
    <n v="0"/>
    <n v="-15"/>
    <n v="63"/>
  </r>
  <r>
    <s v="ООО &quot;Топ Бир&quot;"/>
    <s v="RUBD"/>
    <x v="4"/>
    <s v="ШТ"/>
    <d v="2015-04-29T00:00:00"/>
    <x v="22"/>
    <n v="18"/>
    <n v="0"/>
    <n v="81"/>
  </r>
  <r>
    <s v="ООО &quot;Топ Бир&quot;"/>
    <s v="RUBD"/>
    <x v="4"/>
    <s v="ШТ"/>
    <d v="2015-05-13T00:00:00"/>
    <x v="23"/>
    <n v="0"/>
    <n v="-13"/>
    <n v="68"/>
  </r>
  <r>
    <s v="ООО &quot;Топ Бир&quot;"/>
    <s v="RUBD"/>
    <x v="4"/>
    <s v="ШТ"/>
    <d v="2015-06-23T00:00:00"/>
    <x v="24"/>
    <n v="35"/>
    <n v="0"/>
    <n v="103"/>
  </r>
  <r>
    <s v="ООО &quot;Топ Бир&quot;"/>
    <s v="RUBD"/>
    <x v="4"/>
    <s v="ШТ"/>
    <d v="2015-06-30T00:00:00"/>
    <x v="25"/>
    <n v="0"/>
    <n v="-16"/>
    <n v="87"/>
  </r>
  <r>
    <m/>
    <m/>
    <x v="5"/>
    <m/>
    <m/>
    <x v="3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Данные" updatedVersion="4" showMemberPropertyTips="0" useAutoFormatting="1" itemPrintTitles="1" createdVersion="1" indent="0" compact="0" compactData="0" gridDropZones="1">
  <location ref="A3:C10" firstHeaderRow="1" firstDataRow="2" firstDataCol="1" rowPageCount="1" colPageCount="1"/>
  <pivotFields count="9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7">
        <item n="346346" x="4"/>
        <item n="3768" x="2"/>
        <item n="7899679" x="0"/>
        <item n="56856" x="3"/>
        <item n="457645745" x="1"/>
        <item x="5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33">
        <item h="1" x="0"/>
        <item h="1" x="27"/>
        <item h="1" x="1"/>
        <item h="1" x="2"/>
        <item h="1" x="30"/>
        <item h="1" x="3"/>
        <item h="1" x="4"/>
        <item h="1" x="5"/>
        <item h="1" x="26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28"/>
        <item h="1" x="29"/>
        <item h="1" x="17"/>
        <item h="1" x="18"/>
        <item h="1" x="19"/>
        <item h="1" x="20"/>
        <item h="1" x="21"/>
        <item h="1" x="22"/>
        <item h="1" x="23"/>
        <item x="24"/>
        <item x="25"/>
        <item h="1" x="31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0"/>
  </pageFields>
  <dataFields count="2">
    <dataField name="Сумма по полю Delivered" fld="6" baseField="0" baseItem="0"/>
    <dataField name="Сумма по полю Объем возвратов" fld="7" baseField="0" baseItem="0" numFmtId="164"/>
  </dataFields>
  <formats count="6">
    <format dxfId="0">
      <pivotArea outline="0" fieldPosition="0">
        <references count="1">
          <reference field="4294967294" count="1" selected="0">
            <x v="1"/>
          </reference>
        </references>
      </pivotArea>
    </format>
    <format dxfId="1">
      <pivotArea type="topRight" dataOnly="0" labelOnly="1" outline="0" fieldPosition="0"/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">
      <pivotArea outline="0" fieldPosition="0"/>
    </format>
    <format dxfId="4">
      <pivotArea dataOnly="0" labelOnly="1" outline="0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">
      <pivotArea dataOnly="0" labelOnly="1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0" sqref="A4:C10"/>
    </sheetView>
  </sheetViews>
  <sheetFormatPr defaultRowHeight="15" x14ac:dyDescent="0.25"/>
  <cols>
    <col min="1" max="1" width="35.28515625" customWidth="1"/>
    <col min="2" max="2" width="24.5703125" customWidth="1"/>
    <col min="3" max="3" width="31.42578125" customWidth="1"/>
  </cols>
  <sheetData>
    <row r="1" spans="1:3" ht="12.75" customHeight="1" x14ac:dyDescent="0.25">
      <c r="A1" s="6" t="s">
        <v>0</v>
      </c>
      <c r="B1" s="1" t="s">
        <v>1</v>
      </c>
      <c r="C1" s="2"/>
    </row>
    <row r="2" spans="1:3" ht="12.75" customHeight="1" x14ac:dyDescent="0.25">
      <c r="C2" s="2"/>
    </row>
    <row r="3" spans="1:3" ht="12.75" customHeight="1" x14ac:dyDescent="0.25">
      <c r="A3" s="3"/>
      <c r="B3" s="7" t="s">
        <v>2</v>
      </c>
      <c r="C3" s="4"/>
    </row>
    <row r="4" spans="1:3" ht="12.75" customHeight="1" x14ac:dyDescent="0.25">
      <c r="A4" s="7" t="s">
        <v>3</v>
      </c>
      <c r="B4" s="3" t="s">
        <v>4</v>
      </c>
      <c r="C4" s="5" t="s">
        <v>5</v>
      </c>
    </row>
    <row r="5" spans="1:3" ht="12.75" customHeight="1" x14ac:dyDescent="0.25">
      <c r="A5" s="8" t="s">
        <v>6</v>
      </c>
      <c r="B5" s="9">
        <v>35</v>
      </c>
      <c r="C5" s="10">
        <v>-16</v>
      </c>
    </row>
    <row r="6" spans="1:3" ht="12.75" customHeight="1" x14ac:dyDescent="0.25">
      <c r="A6" s="11" t="s">
        <v>7</v>
      </c>
      <c r="B6" s="12">
        <v>0</v>
      </c>
      <c r="C6" s="13">
        <v>-69</v>
      </c>
    </row>
    <row r="7" spans="1:3" ht="12.75" customHeight="1" x14ac:dyDescent="0.25">
      <c r="A7" s="11" t="s">
        <v>8</v>
      </c>
      <c r="B7" s="12">
        <v>162</v>
      </c>
      <c r="C7" s="13">
        <v>-97</v>
      </c>
    </row>
    <row r="8" spans="1:3" ht="12.75" customHeight="1" x14ac:dyDescent="0.25">
      <c r="A8" s="11" t="s">
        <v>9</v>
      </c>
      <c r="B8" s="12">
        <v>72</v>
      </c>
      <c r="C8" s="13">
        <v>-124</v>
      </c>
    </row>
    <row r="9" spans="1:3" ht="12.75" customHeight="1" x14ac:dyDescent="0.25">
      <c r="A9" s="11" t="s">
        <v>10</v>
      </c>
      <c r="B9" s="12">
        <v>90</v>
      </c>
      <c r="C9" s="13">
        <v>-92</v>
      </c>
    </row>
    <row r="10" spans="1:3" ht="12.75" customHeight="1" x14ac:dyDescent="0.25">
      <c r="A10" s="14" t="s">
        <v>11</v>
      </c>
      <c r="B10" s="15">
        <v>359</v>
      </c>
      <c r="C10" s="16">
        <v>-398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F9" sqref="F9"/>
    </sheetView>
  </sheetViews>
  <sheetFormatPr defaultRowHeight="15" x14ac:dyDescent="0.25"/>
  <cols>
    <col min="1" max="1" width="24.5703125" customWidth="1"/>
    <col min="2" max="2" width="15" customWidth="1"/>
    <col min="3" max="3" width="32.85546875" customWidth="1"/>
  </cols>
  <sheetData>
    <row r="1" spans="1:3" x14ac:dyDescent="0.25">
      <c r="A1" s="17" t="s">
        <v>3</v>
      </c>
      <c r="B1" s="17" t="s">
        <v>12</v>
      </c>
      <c r="C1" s="17" t="s">
        <v>13</v>
      </c>
    </row>
    <row r="2" spans="1:3" x14ac:dyDescent="0.25">
      <c r="A2" s="18" t="s">
        <v>6</v>
      </c>
      <c r="B2" s="18">
        <v>35</v>
      </c>
      <c r="C2" s="18">
        <v>-16</v>
      </c>
    </row>
    <row r="3" spans="1:3" x14ac:dyDescent="0.25">
      <c r="A3" s="18" t="s">
        <v>7</v>
      </c>
      <c r="B3" s="18">
        <v>0</v>
      </c>
      <c r="C3" s="18">
        <v>-69</v>
      </c>
    </row>
    <row r="4" spans="1:3" x14ac:dyDescent="0.25">
      <c r="A4" s="18" t="s">
        <v>8</v>
      </c>
      <c r="B4" s="18">
        <v>162</v>
      </c>
      <c r="C4" s="18">
        <v>-97</v>
      </c>
    </row>
    <row r="5" spans="1:3" x14ac:dyDescent="0.25">
      <c r="A5" s="18" t="s">
        <v>9</v>
      </c>
      <c r="B5" s="18">
        <v>72</v>
      </c>
      <c r="C5" s="18">
        <v>-124</v>
      </c>
    </row>
    <row r="6" spans="1:3" x14ac:dyDescent="0.25">
      <c r="A6" s="18" t="s">
        <v>10</v>
      </c>
      <c r="B6" s="18">
        <v>90</v>
      </c>
      <c r="C6" s="18">
        <v>-92</v>
      </c>
    </row>
    <row r="7" spans="1:3" x14ac:dyDescent="0.25">
      <c r="A7" s="18" t="s">
        <v>11</v>
      </c>
      <c r="B7" s="18">
        <v>359</v>
      </c>
      <c r="C7" s="18">
        <v>-398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2015-07-22T07:52:46Z</dcterms:modified>
</cp:coreProperties>
</file>