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819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<sst xmlns="http://schemas.openxmlformats.org/spreadsheetml/2006/main" count="2" uniqueCount="2">
  <si>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Исходные данные</t>
  </si>
  <si>
    <t>Откорректированные данные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</si>
</sst>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5:M29"/>
  <sheetViews>
    <sheetView tabSelected="1" zoomScalePageLayoutView="0" workbookViewId="0" topLeftCell="A13">
      <selection activeCell="B24" sqref="B24"/>
    </sheetView>
  </sheetViews>
  <sheetFormatPr defaultColWidth="9.140625" defaultRowHeight="15" outlineLevelRow="3"/>
  <sheetData>
    <row r="5" ht="15">
      <c r="B5" t="s">
        <v>0</v>
      </c>
    </row>
    <row r="6" spans="1:13" s="2" customFormat="1" ht="17.25" customHeight="1" outlineLevel="3">
      <c r="A6" s="1"/>
      <c r="B6" s="3">
        <v>0.0756</v>
      </c>
      <c r="C6" s="3">
        <v>0.0577</v>
      </c>
      <c r="D6" s="3">
        <v>0.0492</v>
      </c>
      <c r="E6" s="3">
        <v>0.0639</v>
      </c>
      <c r="F6" s="3">
        <v>0.0003</v>
      </c>
      <c r="G6" s="3">
        <v>-0.001</v>
      </c>
      <c r="H6" s="3">
        <v>0.0007</v>
      </c>
      <c r="I6" s="3">
        <v>0.0001</v>
      </c>
      <c r="J6" s="3">
        <v>0.0004</v>
      </c>
      <c r="K6" s="3">
        <v>0.2029</v>
      </c>
      <c r="L6" s="3">
        <v>0.2363</v>
      </c>
      <c r="M6" s="3">
        <v>0.2021</v>
      </c>
    </row>
    <row r="7" spans="1:13" s="2" customFormat="1" ht="17.25" customHeight="1" outlineLevel="3">
      <c r="A7" s="1"/>
      <c r="B7" s="3">
        <v>63.6089</v>
      </c>
      <c r="C7" s="3">
        <v>388.52</v>
      </c>
      <c r="D7" s="3">
        <v>411.01</v>
      </c>
      <c r="E7" s="3">
        <v>271.16</v>
      </c>
      <c r="F7" s="3">
        <v>0.0393</v>
      </c>
      <c r="G7" s="3">
        <v>2.421</v>
      </c>
      <c r="H7" s="3">
        <v>3.0344</v>
      </c>
      <c r="I7" s="3">
        <v>1.2054</v>
      </c>
      <c r="J7" s="3">
        <v>-0.0034</v>
      </c>
      <c r="K7" s="3">
        <v>64.7674</v>
      </c>
      <c r="L7" s="3">
        <v>63.9776</v>
      </c>
      <c r="M7" s="3">
        <v>67.3426</v>
      </c>
    </row>
    <row r="8" spans="1:13" s="2" customFormat="1" ht="17.25" customHeight="1" outlineLevel="3">
      <c r="A8" s="1"/>
      <c r="B8" s="3">
        <v>23.5677</v>
      </c>
      <c r="C8" s="3">
        <v>27.1462</v>
      </c>
      <c r="D8" s="3">
        <v>24.5651</v>
      </c>
      <c r="E8" s="3">
        <v>21.6003</v>
      </c>
      <c r="F8" s="3">
        <v>0.0021</v>
      </c>
      <c r="G8" s="3">
        <v>0.1511</v>
      </c>
      <c r="H8" s="3">
        <v>0.2281</v>
      </c>
      <c r="I8" s="3">
        <v>0.0945</v>
      </c>
      <c r="J8" s="3">
        <v>0.0001</v>
      </c>
      <c r="K8" s="3">
        <v>4.8925</v>
      </c>
      <c r="L8" s="3">
        <v>4.9154</v>
      </c>
      <c r="M8" s="3">
        <v>4.8161</v>
      </c>
    </row>
    <row r="9" spans="1:13" s="2" customFormat="1" ht="17.25" customHeight="1" outlineLevel="3">
      <c r="A9" s="1"/>
      <c r="B9" s="3">
        <v>0.4142</v>
      </c>
      <c r="C9" s="3">
        <v>0.367</v>
      </c>
      <c r="D9" s="3">
        <v>0.2771</v>
      </c>
      <c r="E9" s="3">
        <v>0.242</v>
      </c>
      <c r="F9" s="3">
        <v>-0.0008</v>
      </c>
      <c r="G9" s="3">
        <v>0.0047</v>
      </c>
      <c r="H9" s="3">
        <v>0.0035</v>
      </c>
      <c r="I9" s="3">
        <v>0.0012</v>
      </c>
      <c r="J9" s="3">
        <v>0.0004</v>
      </c>
      <c r="K9" s="3">
        <v>0.1213</v>
      </c>
      <c r="L9" s="3">
        <v>0.1547</v>
      </c>
      <c r="M9" s="3">
        <v>0.1232</v>
      </c>
    </row>
    <row r="10" spans="1:13" s="2" customFormat="1" ht="17.25" customHeight="1" outlineLevel="3">
      <c r="A10" s="1"/>
      <c r="B10" s="3">
        <v>6.8608</v>
      </c>
      <c r="C10" s="3">
        <v>5.5866</v>
      </c>
      <c r="D10" s="3">
        <v>4.7312</v>
      </c>
      <c r="E10" s="3">
        <v>4.2669</v>
      </c>
      <c r="F10" s="3">
        <v>0.001</v>
      </c>
      <c r="G10" s="3">
        <v>0.0371</v>
      </c>
      <c r="H10" s="3">
        <v>0.0642</v>
      </c>
      <c r="I10" s="3">
        <v>0.0236</v>
      </c>
      <c r="J10" s="3">
        <v>0.0003</v>
      </c>
      <c r="K10" s="3">
        <v>1.6332</v>
      </c>
      <c r="L10" s="3">
        <v>1.6627</v>
      </c>
      <c r="M10" s="3">
        <v>1.7005</v>
      </c>
    </row>
    <row r="11" spans="1:13" s="2" customFormat="1" ht="17.25" customHeight="1" outlineLevel="3">
      <c r="A11" s="1"/>
      <c r="B11" s="3">
        <v>2.6277</v>
      </c>
      <c r="C11" s="3">
        <v>3.3245</v>
      </c>
      <c r="D11" s="3">
        <v>4.7024</v>
      </c>
      <c r="E11" s="3">
        <v>4.2695</v>
      </c>
      <c r="F11" s="3">
        <v>0.0023</v>
      </c>
      <c r="G11" s="3">
        <v>0.0352</v>
      </c>
      <c r="H11" s="3">
        <v>0.0504</v>
      </c>
      <c r="I11" s="3">
        <v>0.0197</v>
      </c>
      <c r="J11" s="3">
        <v>0.0004</v>
      </c>
      <c r="K11" s="3">
        <v>1.6203</v>
      </c>
      <c r="L11" s="3">
        <v>1.6753</v>
      </c>
      <c r="M11" s="3">
        <v>1.6622</v>
      </c>
    </row>
    <row r="14" ht="15">
      <c r="B14" t="s">
        <v>1</v>
      </c>
    </row>
    <row r="15" spans="1:13" s="2" customFormat="1" ht="17.25" customHeight="1" outlineLevel="3">
      <c r="A15" s="1"/>
      <c r="B15" s="3">
        <v>0.0756</v>
      </c>
      <c r="C15" s="3">
        <v>0.0577</v>
      </c>
      <c r="D15" s="3">
        <v>0.0492</v>
      </c>
      <c r="E15" s="3">
        <v>0.0639</v>
      </c>
      <c r="F15" s="3">
        <v>0.0003</v>
      </c>
      <c r="G15" s="3">
        <v>-0.001</v>
      </c>
      <c r="H15" s="3">
        <v>0.0007</v>
      </c>
      <c r="I15" s="3">
        <v>0.0001</v>
      </c>
      <c r="J15" s="3">
        <v>0.0004</v>
      </c>
      <c r="K15" s="3">
        <v>0.2029</v>
      </c>
      <c r="L15" s="3">
        <v>0.2363</v>
      </c>
      <c r="M15" s="3">
        <v>0.2021</v>
      </c>
    </row>
    <row r="16" spans="1:13" s="2" customFormat="1" ht="17.25" customHeight="1" outlineLevel="3">
      <c r="A16" s="1"/>
      <c r="B16" s="5">
        <v>63.6089</v>
      </c>
      <c r="C16" s="6">
        <v>388.52</v>
      </c>
      <c r="D16" s="6">
        <v>411.01</v>
      </c>
      <c r="E16" s="6">
        <v>271.16</v>
      </c>
      <c r="F16" s="3">
        <v>0.0393</v>
      </c>
      <c r="G16" s="3">
        <v>2.421</v>
      </c>
      <c r="H16" s="4">
        <v>3.0344</v>
      </c>
      <c r="I16" s="4">
        <v>1.2054</v>
      </c>
      <c r="J16" s="3">
        <v>-0.0034</v>
      </c>
      <c r="K16" s="5">
        <v>64.7674</v>
      </c>
      <c r="L16" s="5">
        <v>63.9776</v>
      </c>
      <c r="M16" s="5">
        <v>67.3426</v>
      </c>
    </row>
    <row r="17" spans="1:13" s="2" customFormat="1" ht="17.25" customHeight="1" outlineLevel="3">
      <c r="A17" s="1"/>
      <c r="B17" s="5">
        <v>23.5677</v>
      </c>
      <c r="C17" s="5">
        <v>27.1462</v>
      </c>
      <c r="D17" s="5">
        <v>24.5651</v>
      </c>
      <c r="E17" s="5">
        <v>21.6003</v>
      </c>
      <c r="F17" s="3">
        <v>0.0021</v>
      </c>
      <c r="G17" s="3">
        <v>0.1511</v>
      </c>
      <c r="H17" s="3">
        <v>0.2281</v>
      </c>
      <c r="I17" s="3">
        <v>0.0945</v>
      </c>
      <c r="J17" s="3">
        <v>0.0001</v>
      </c>
      <c r="K17" s="4">
        <v>4.8925</v>
      </c>
      <c r="L17" s="4">
        <v>4.9154</v>
      </c>
      <c r="M17" s="4">
        <v>4.8161</v>
      </c>
    </row>
    <row r="18" spans="1:13" s="2" customFormat="1" ht="17.25" customHeight="1" outlineLevel="3">
      <c r="A18" s="1"/>
      <c r="B18" s="3">
        <v>0.4142</v>
      </c>
      <c r="C18" s="7">
        <v>0.367</v>
      </c>
      <c r="D18" s="3">
        <v>0.2771</v>
      </c>
      <c r="E18" s="7">
        <v>0.242</v>
      </c>
      <c r="F18" s="3">
        <v>-0.0008</v>
      </c>
      <c r="G18" s="3">
        <v>0.0047</v>
      </c>
      <c r="H18" s="3">
        <v>0.0035</v>
      </c>
      <c r="I18" s="3">
        <v>0.0012</v>
      </c>
      <c r="J18" s="3">
        <v>0.0004</v>
      </c>
      <c r="K18" s="3">
        <v>0.1213</v>
      </c>
      <c r="L18" s="7">
        <v>0.1547</v>
      </c>
      <c r="M18" s="3">
        <v>0.1232</v>
      </c>
    </row>
    <row r="19" spans="1:13" s="2" customFormat="1" ht="17.25" customHeight="1" outlineLevel="3">
      <c r="A19" s="1"/>
      <c r="B19" s="4">
        <v>6.8608</v>
      </c>
      <c r="C19" s="4">
        <v>5.5866</v>
      </c>
      <c r="D19" s="4">
        <v>4.7312</v>
      </c>
      <c r="E19" s="4">
        <v>4.2669</v>
      </c>
      <c r="F19" s="7">
        <v>0.001</v>
      </c>
      <c r="G19" s="3">
        <v>0.0371</v>
      </c>
      <c r="H19" s="3">
        <v>0.0642</v>
      </c>
      <c r="I19" s="3">
        <v>0.0236</v>
      </c>
      <c r="J19" s="3">
        <v>0.0003</v>
      </c>
      <c r="K19" s="4">
        <v>1.6332</v>
      </c>
      <c r="L19" s="4">
        <v>1.6627</v>
      </c>
      <c r="M19" s="4">
        <v>1.7005</v>
      </c>
    </row>
    <row r="20" spans="1:13" s="2" customFormat="1" ht="17.25" customHeight="1" outlineLevel="3">
      <c r="A20" s="1"/>
      <c r="B20" s="4">
        <v>2.6277</v>
      </c>
      <c r="C20" s="4">
        <v>3.3245</v>
      </c>
      <c r="D20" s="4">
        <v>4.7024</v>
      </c>
      <c r="E20" s="4">
        <v>4.2695</v>
      </c>
      <c r="F20" s="3">
        <v>0.0023</v>
      </c>
      <c r="G20" s="3">
        <v>0.0352</v>
      </c>
      <c r="H20" s="3">
        <v>0.0504</v>
      </c>
      <c r="I20" s="3">
        <v>0.0197</v>
      </c>
      <c r="J20" s="3">
        <v>0.0004</v>
      </c>
      <c r="K20" s="4">
        <v>1.6203</v>
      </c>
      <c r="L20" s="4">
        <v>1.6753</v>
      </c>
      <c r="M20" s="4">
        <v>1.6622</v>
      </c>
    </row>
    <row r="24" spans="2:13" ht="15">
      <c r="B24" t="str">
        <f>TEXT(B6,"0,"&amp;REPT(0,VLOOKUP(ABS(B6),{0,4;1,3;10,2;100,1},2)))</f>
        <v>0,0756</v>
      </c>
      <c r="C24" t="str">
        <f>TEXT(C6,"0,"&amp;REPT(0,VLOOKUP(ABS(C6),{0,4;1,3;10,2;100,1},2)))</f>
        <v>0,0577</v>
      </c>
      <c r="D24" t="str">
        <f>TEXT(D6,"0,"&amp;REPT(0,VLOOKUP(ABS(D6),{0,4;1,3;10,2;100,1},2)))</f>
        <v>0,0492</v>
      </c>
      <c r="E24" t="str">
        <f>TEXT(E6,"0,"&amp;REPT(0,VLOOKUP(ABS(E6),{0,4;1,3;10,2;100,1},2)))</f>
        <v>0,0639</v>
      </c>
      <c r="F24" t="str">
        <f>TEXT(F6,"0,"&amp;REPT(0,VLOOKUP(ABS(F6),{0,4;1,3;10,2;100,1},2)))</f>
        <v>0,0003</v>
      </c>
      <c r="G24" t="str">
        <f>TEXT(G6,"0,"&amp;REPT(0,VLOOKUP(ABS(G6),{0,4;1,3;10,2;100,1},2)))</f>
        <v>-0,0010</v>
      </c>
      <c r="H24" t="str">
        <f>TEXT(H6,"0,"&amp;REPT(0,VLOOKUP(ABS(H6),{0,4;1,3;10,2;100,1},2)))</f>
        <v>0,0007</v>
      </c>
      <c r="I24" t="str">
        <f>TEXT(I6,"0,"&amp;REPT(0,VLOOKUP(ABS(I6),{0,4;1,3;10,2;100,1},2)))</f>
        <v>0,0001</v>
      </c>
      <c r="J24" t="str">
        <f>TEXT(J6,"0,"&amp;REPT(0,VLOOKUP(ABS(J6),{0,4;1,3;10,2;100,1},2)))</f>
        <v>0,0004</v>
      </c>
      <c r="K24" t="str">
        <f>TEXT(K6,"0,"&amp;REPT(0,VLOOKUP(ABS(K6),{0,4;1,3;10,2;100,1},2)))</f>
        <v>0,2029</v>
      </c>
      <c r="L24" t="str">
        <f>TEXT(L6,"0,"&amp;REPT(0,VLOOKUP(ABS(L6),{0,4;1,3;10,2;100,1},2)))</f>
        <v>0,2363</v>
      </c>
      <c r="M24" t="str">
        <f>TEXT(M6,"0,"&amp;REPT(0,VLOOKUP(ABS(M6),{0,4;1,3;10,2;100,1},2)))</f>
        <v>0,2021</v>
      </c>
    </row>
    <row r="25" spans="2:13" ht="15">
      <c r="B25" t="str">
        <f>TEXT(B7,"0,"&amp;REPT(0,VLOOKUP(ABS(B7),{0,4;1,3;10,2;100,1},2)))</f>
        <v>63,61</v>
      </c>
      <c r="C25" t="str">
        <f>TEXT(C7,"0,"&amp;REPT(0,VLOOKUP(ABS(C7),{0,4;1,3;10,2;100,1},2)))</f>
        <v>388,5</v>
      </c>
      <c r="D25" t="str">
        <f>TEXT(D7,"0,"&amp;REPT(0,VLOOKUP(ABS(D7),{0,4;1,3;10,2;100,1},2)))</f>
        <v>411,0</v>
      </c>
      <c r="E25" t="str">
        <f>TEXT(E7,"0,"&amp;REPT(0,VLOOKUP(ABS(E7),{0,4;1,3;10,2;100,1},2)))</f>
        <v>271,2</v>
      </c>
      <c r="F25" t="str">
        <f>TEXT(F7,"0,"&amp;REPT(0,VLOOKUP(ABS(F7),{0,4;1,3;10,2;100,1},2)))</f>
        <v>0,0393</v>
      </c>
      <c r="G25" t="str">
        <f>TEXT(G7,"0,"&amp;REPT(0,VLOOKUP(ABS(G7),{0,4;1,3;10,2;100,1},2)))</f>
        <v>2,421</v>
      </c>
      <c r="H25" t="str">
        <f>TEXT(H7,"0,"&amp;REPT(0,VLOOKUP(ABS(H7),{0,4;1,3;10,2;100,1},2)))</f>
        <v>3,034</v>
      </c>
      <c r="I25" t="str">
        <f>TEXT(I7,"0,"&amp;REPT(0,VLOOKUP(ABS(I7),{0,4;1,3;10,2;100,1},2)))</f>
        <v>1,205</v>
      </c>
      <c r="J25" t="str">
        <f>TEXT(J7,"0,"&amp;REPT(0,VLOOKUP(ABS(J7),{0,4;1,3;10,2;100,1},2)))</f>
        <v>-0,0034</v>
      </c>
      <c r="K25" t="str">
        <f>TEXT(K7,"0,"&amp;REPT(0,VLOOKUP(ABS(K7),{0,4;1,3;10,2;100,1},2)))</f>
        <v>64,77</v>
      </c>
      <c r="L25" t="str">
        <f>TEXT(L7,"0,"&amp;REPT(0,VLOOKUP(ABS(L7),{0,4;1,3;10,2;100,1},2)))</f>
        <v>63,98</v>
      </c>
      <c r="M25" t="str">
        <f>TEXT(M7,"0,"&amp;REPT(0,VLOOKUP(ABS(M7),{0,4;1,3;10,2;100,1},2)))</f>
        <v>67,34</v>
      </c>
    </row>
    <row r="26" spans="2:13" ht="15">
      <c r="B26" t="str">
        <f>TEXT(B8,"0,"&amp;REPT(0,VLOOKUP(ABS(B8),{0,4;1,3;10,2;100,1},2)))</f>
        <v>23,57</v>
      </c>
      <c r="C26" t="str">
        <f>TEXT(C8,"0,"&amp;REPT(0,VLOOKUP(ABS(C8),{0,4;1,3;10,2;100,1},2)))</f>
        <v>27,15</v>
      </c>
      <c r="D26" t="str">
        <f>TEXT(D8,"0,"&amp;REPT(0,VLOOKUP(ABS(D8),{0,4;1,3;10,2;100,1},2)))</f>
        <v>24,57</v>
      </c>
      <c r="E26" t="str">
        <f>TEXT(E8,"0,"&amp;REPT(0,VLOOKUP(ABS(E8),{0,4;1,3;10,2;100,1},2)))</f>
        <v>21,60</v>
      </c>
      <c r="F26" t="str">
        <f>TEXT(F8,"0,"&amp;REPT(0,VLOOKUP(ABS(F8),{0,4;1,3;10,2;100,1},2)))</f>
        <v>0,0021</v>
      </c>
      <c r="G26" t="str">
        <f>TEXT(G8,"0,"&amp;REPT(0,VLOOKUP(ABS(G8),{0,4;1,3;10,2;100,1},2)))</f>
        <v>0,1511</v>
      </c>
      <c r="H26" t="str">
        <f>TEXT(H8,"0,"&amp;REPT(0,VLOOKUP(ABS(H8),{0,4;1,3;10,2;100,1},2)))</f>
        <v>0,2281</v>
      </c>
      <c r="I26" t="str">
        <f>TEXT(I8,"0,"&amp;REPT(0,VLOOKUP(ABS(I8),{0,4;1,3;10,2;100,1},2)))</f>
        <v>0,0945</v>
      </c>
      <c r="J26" t="str">
        <f>TEXT(J8,"0,"&amp;REPT(0,VLOOKUP(ABS(J8),{0,4;1,3;10,2;100,1},2)))</f>
        <v>0,0001</v>
      </c>
      <c r="K26" t="str">
        <f>TEXT(K8,"0,"&amp;REPT(0,VLOOKUP(ABS(K8),{0,4;1,3;10,2;100,1},2)))</f>
        <v>4,893</v>
      </c>
      <c r="L26" t="str">
        <f>TEXT(L8,"0,"&amp;REPT(0,VLOOKUP(ABS(L8),{0,4;1,3;10,2;100,1},2)))</f>
        <v>4,915</v>
      </c>
      <c r="M26" t="str">
        <f>TEXT(M8,"0,"&amp;REPT(0,VLOOKUP(ABS(M8),{0,4;1,3;10,2;100,1},2)))</f>
        <v>4,816</v>
      </c>
    </row>
    <row r="27" spans="2:13" ht="15">
      <c r="B27" t="str">
        <f>TEXT(B9,"0,"&amp;REPT(0,VLOOKUP(ABS(B9),{0,4;1,3;10,2;100,1},2)))</f>
        <v>0,4142</v>
      </c>
      <c r="C27" t="str">
        <f>TEXT(C9,"0,"&amp;REPT(0,VLOOKUP(ABS(C9),{0,4;1,3;10,2;100,1},2)))</f>
        <v>0,3670</v>
      </c>
      <c r="D27" t="str">
        <f>TEXT(D9,"0,"&amp;REPT(0,VLOOKUP(ABS(D9),{0,4;1,3;10,2;100,1},2)))</f>
        <v>0,2771</v>
      </c>
      <c r="E27" t="str">
        <f>TEXT(E9,"0,"&amp;REPT(0,VLOOKUP(ABS(E9),{0,4;1,3;10,2;100,1},2)))</f>
        <v>0,2420</v>
      </c>
      <c r="F27" t="str">
        <f>TEXT(F9,"0,"&amp;REPT(0,VLOOKUP(ABS(F9),{0,4;1,3;10,2;100,1},2)))</f>
        <v>-0,0008</v>
      </c>
      <c r="G27" t="str">
        <f>TEXT(G9,"0,"&amp;REPT(0,VLOOKUP(ABS(G9),{0,4;1,3;10,2;100,1},2)))</f>
        <v>0,0047</v>
      </c>
      <c r="H27" t="str">
        <f>TEXT(H9,"0,"&amp;REPT(0,VLOOKUP(ABS(H9),{0,4;1,3;10,2;100,1},2)))</f>
        <v>0,0035</v>
      </c>
      <c r="I27" t="str">
        <f>TEXT(I9,"0,"&amp;REPT(0,VLOOKUP(ABS(I9),{0,4;1,3;10,2;100,1},2)))</f>
        <v>0,0012</v>
      </c>
      <c r="J27" t="str">
        <f>TEXT(J9,"0,"&amp;REPT(0,VLOOKUP(ABS(J9),{0,4;1,3;10,2;100,1},2)))</f>
        <v>0,0004</v>
      </c>
      <c r="K27" t="str">
        <f>TEXT(K9,"0,"&amp;REPT(0,VLOOKUP(ABS(K9),{0,4;1,3;10,2;100,1},2)))</f>
        <v>0,1213</v>
      </c>
      <c r="L27" t="str">
        <f>TEXT(L9,"0,"&amp;REPT(0,VLOOKUP(ABS(L9),{0,4;1,3;10,2;100,1},2)))</f>
        <v>0,1547</v>
      </c>
      <c r="M27" t="str">
        <f>TEXT(M9,"0,"&amp;REPT(0,VLOOKUP(ABS(M9),{0,4;1,3;10,2;100,1},2)))</f>
        <v>0,1232</v>
      </c>
    </row>
    <row r="28" spans="2:13" ht="15">
      <c r="B28" t="str">
        <f>TEXT(B10,"0,"&amp;REPT(0,VLOOKUP(ABS(B10),{0,4;1,3;10,2;100,1},2)))</f>
        <v>6,861</v>
      </c>
      <c r="C28" t="str">
        <f>TEXT(C10,"0,"&amp;REPT(0,VLOOKUP(ABS(C10),{0,4;1,3;10,2;100,1},2)))</f>
        <v>5,587</v>
      </c>
      <c r="D28" t="str">
        <f>TEXT(D10,"0,"&amp;REPT(0,VLOOKUP(ABS(D10),{0,4;1,3;10,2;100,1},2)))</f>
        <v>4,731</v>
      </c>
      <c r="E28" t="str">
        <f>TEXT(E10,"0,"&amp;REPT(0,VLOOKUP(ABS(E10),{0,4;1,3;10,2;100,1},2)))</f>
        <v>4,267</v>
      </c>
      <c r="F28" t="str">
        <f>TEXT(F10,"0,"&amp;REPT(0,VLOOKUP(ABS(F10),{0,4;1,3;10,2;100,1},2)))</f>
        <v>0,0010</v>
      </c>
      <c r="G28" t="str">
        <f>TEXT(G10,"0,"&amp;REPT(0,VLOOKUP(ABS(G10),{0,4;1,3;10,2;100,1},2)))</f>
        <v>0,0371</v>
      </c>
      <c r="H28" t="str">
        <f>TEXT(H10,"0,"&amp;REPT(0,VLOOKUP(ABS(H10),{0,4;1,3;10,2;100,1},2)))</f>
        <v>0,0642</v>
      </c>
      <c r="I28" t="str">
        <f>TEXT(I10,"0,"&amp;REPT(0,VLOOKUP(ABS(I10),{0,4;1,3;10,2;100,1},2)))</f>
        <v>0,0236</v>
      </c>
      <c r="J28" t="str">
        <f>TEXT(J10,"0,"&amp;REPT(0,VLOOKUP(ABS(J10),{0,4;1,3;10,2;100,1},2)))</f>
        <v>0,0003</v>
      </c>
      <c r="K28" t="str">
        <f>TEXT(K10,"0,"&amp;REPT(0,VLOOKUP(ABS(K10),{0,4;1,3;10,2;100,1},2)))</f>
        <v>1,633</v>
      </c>
      <c r="L28" t="str">
        <f>TEXT(L10,"0,"&amp;REPT(0,VLOOKUP(ABS(L10),{0,4;1,3;10,2;100,1},2)))</f>
        <v>1,663</v>
      </c>
      <c r="M28" t="str">
        <f>TEXT(M10,"0,"&amp;REPT(0,VLOOKUP(ABS(M10),{0,4;1,3;10,2;100,1},2)))</f>
        <v>1,701</v>
      </c>
    </row>
    <row r="29" spans="2:13" ht="15">
      <c r="B29" t="str">
        <f>TEXT(B11,"0,"&amp;REPT(0,VLOOKUP(ABS(B11),{0,4;1,3;10,2;100,1},2)))</f>
        <v>2,628</v>
      </c>
      <c r="C29" t="str">
        <f>TEXT(C11,"0,"&amp;REPT(0,VLOOKUP(ABS(C11),{0,4;1,3;10,2;100,1},2)))</f>
        <v>3,325</v>
      </c>
      <c r="D29" t="str">
        <f>TEXT(D11,"0,"&amp;REPT(0,VLOOKUP(ABS(D11),{0,4;1,3;10,2;100,1},2)))</f>
        <v>4,702</v>
      </c>
      <c r="E29" t="str">
        <f>TEXT(E11,"0,"&amp;REPT(0,VLOOKUP(ABS(E11),{0,4;1,3;10,2;100,1},2)))</f>
        <v>4,270</v>
      </c>
      <c r="F29" t="str">
        <f>TEXT(F11,"0,"&amp;REPT(0,VLOOKUP(ABS(F11),{0,4;1,3;10,2;100,1},2)))</f>
        <v>0,0023</v>
      </c>
      <c r="G29" t="str">
        <f>TEXT(G11,"0,"&amp;REPT(0,VLOOKUP(ABS(G11),{0,4;1,3;10,2;100,1},2)))</f>
        <v>0,0352</v>
      </c>
      <c r="H29" t="str">
        <f>TEXT(H11,"0,"&amp;REPT(0,VLOOKUP(ABS(H11),{0,4;1,3;10,2;100,1},2)))</f>
        <v>0,0504</v>
      </c>
      <c r="I29" t="str">
        <f>TEXT(I11,"0,"&amp;REPT(0,VLOOKUP(ABS(I11),{0,4;1,3;10,2;100,1},2)))</f>
        <v>0,0197</v>
      </c>
      <c r="J29" t="str">
        <f>TEXT(J11,"0,"&amp;REPT(0,VLOOKUP(ABS(J11),{0,4;1,3;10,2;100,1},2)))</f>
        <v>0,0004</v>
      </c>
      <c r="K29" t="str">
        <f>TEXT(K11,"0,"&amp;REPT(0,VLOOKUP(ABS(K11),{0,4;1,3;10,2;100,1},2)))</f>
        <v>1,620</v>
      </c>
      <c r="L29" t="str">
        <f>TEXT(L11,"0,"&amp;REPT(0,VLOOKUP(ABS(L11),{0,4;1,3;10,2;100,1},2)))</f>
        <v>1,675</v>
      </c>
      <c r="M29" t="str">
        <f>TEXT(M11,"0,"&amp;REPT(0,VLOOKUP(ABS(M11),{0,4;1,3;10,2;100,1},2)))</f>
        <v>1,662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Фавира Гореева</dc:creator>
  <cp:keywords/>
  <dc:description/>
  <cp:lastModifiedBy>AlexM</cp:lastModifiedBy>
  <dcterms:created xsi:type="dcterms:W3CDTF">2015-07-21T07:33:03Z</dcterms:created>
  <dcterms:modified xsi:type="dcterms:W3CDTF">2015-07-21T09:22:37Z</dcterms:modified>
  <cp:category/>
  <cp:version/>
  <cp:contentType/>
  <cp:contentStatus/>
</cp:coreProperties>
</file>