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90" windowWidth="19875" windowHeight="7215"/>
  </bookViews>
  <sheets>
    <sheet name="basa" sheetId="2" r:id="rId1"/>
  </sheets>
  <calcPr calcId="144525" refMode="R1C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2" i="2"/>
  <c r="C2" i="2"/>
</calcChain>
</file>

<file path=xl/sharedStrings.xml><?xml version="1.0" encoding="utf-8"?>
<sst xmlns="http://schemas.openxmlformats.org/spreadsheetml/2006/main" count="165" uniqueCount="106">
  <si>
    <t>Качественные характеристики товара, ГОСТ, ТУ, ТР, СанПиН</t>
  </si>
  <si>
    <t>Технический регламент Таможенного союза «О безопасности пищевой продукции»  от 09.12.2011 №021/2011,   ГОСТ Р 53 596-2009, 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</si>
  <si>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СанПиН 2.3.2.1078-01</t>
  </si>
  <si>
    <t>Технический регламент Таможенного союза «О безопасности пищевой продукции»  от 09.12.2011 №021/2011,  ГОСТ Р 51603-2000,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</si>
  <si>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  ГОСТ  Р 52462-2005  до 15.02.2015, ГОСТ 31805-2012  с  01.07.2013 ,</t>
  </si>
  <si>
    <t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</si>
  <si>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без  химических консервантов  и разрыхлителей, искусственных  красителей  и ароматизаторов, пищевых  добавок</t>
  </si>
  <si>
    <t>Технический регламент Таможенного союза «О безопасности пищевой продукции»  от 09.12.2011 №021/2011,  ТУ 9137-028-13870642-2005,  Единые санитарно-эпидемиологические и гигиенические требования к товарам, подлежащим санитарно-эпидемиологическому  надзору (контролю) - (Утверждены  Решением Комиссии  таможенного  союза от 28.05.2010  № 299),</t>
  </si>
  <si>
    <t>без  химических консервантов, искусственных  красителей  и ароматизаторов, пищевых  добавок</t>
  </si>
  <si>
    <t>Технический регламент Таможенного союза «О безопасности пищевой продукции»  от 09.12.2011 №021/2011,</t>
  </si>
  <si>
    <t>ГОСТ 25896-83</t>
  </si>
  <si>
    <t>ГОСТ Р 53990-2010</t>
  </si>
  <si>
    <t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</si>
  <si>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без косточек</t>
  </si>
  <si>
    <t>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</si>
  <si>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 от 09.12.2011 №021/2011, ГОСТ 6201-68,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</si>
  <si>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 xml:space="preserve">СанПиН 2.3.2.1078-01 </t>
  </si>
  <si>
    <t>Технический регламент Таможенного союза «О безопасности пищевой продукции»  от 09.12.2011 №021/2011,  ГОСТ 21713-76,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</t>
  </si>
  <si>
    <t>ГОСТ  Р 52817-2007   до 15.02.2015</t>
  </si>
  <si>
    <t>ГОСТ 31712-2012    с 01.07.2013,</t>
  </si>
  <si>
    <t xml:space="preserve">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</si>
  <si>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без химических консервантов, искусственных красителей и ароматизаторов, пищевых добавок</t>
  </si>
  <si>
    <t>ГОСТ Р 52622-2006 до 15.02.15, ГОСТ 32065-2013 с 01.07.14;Технический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</t>
  </si>
  <si>
    <t>ГОСТ Р 52622-2006 до 15.02.15, ГОСТ 32065-2013 с 01.07.14;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</t>
  </si>
  <si>
    <t xml:space="preserve"> ТУ 9128-001-79835251-2013;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</si>
  <si>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ГОСТ Р 53882-2010 до 15.02.15, ГОСТ 32124-2013 с 01.07.14;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</si>
  <si>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без химических консервантов и разрыхлителей, искусственных красителей и ароматизаторов, пищевых добавок</t>
  </si>
  <si>
    <t>Технический регламент Таможенного союза «О безопасности пищевой продукции»  от 09.12.2011 №021/2011,  ГОСТ 31822-2012 с 01.01.2014,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</si>
  <si>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 от 09.12.2011 №021/2011, ГОСТ 108-76,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</si>
  <si>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 ГОСТ Р 51809-2001,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</si>
  <si>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ГОСТ Р 54903-2012   ,</t>
  </si>
  <si>
    <t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</t>
  </si>
  <si>
    <t>Технический регламент Таможенного союза «О безопасности пищевой продукции»  от 09.12.2011 №021/2011, ГОСТ Р 51808-2013,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</si>
  <si>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ГОСТ Р 51808-2013,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</si>
  <si>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№021/2011; Технический регламент Таможенного союза от 15.06.12  №027/2012 «О безопасности отдельных видов специализированной  пищевой пр-ции, в том числе диетического лечебного и диетического профилактического питания»; ТУ 9294-021-00941903-2006;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</si>
  <si>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Типа: Хлопья  «Ясно солнышко»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</si>
  <si>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  ТУ 9222-036-13605199-13,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</si>
  <si>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 xml:space="preserve"> ГОСТ 31823-2012;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</si>
  <si>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 от 09.12.2011 №021/2011, ТУ  9195-006-54355780-2011 ,</t>
  </si>
  <si>
    <t>ГОСТ 4570-93  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</t>
  </si>
  <si>
    <t>Технический регламент Таможенного союза «О безопасности пищевой продукции»  от 09.12.2011 №021/2011, ТУ 9198-003-02438255-04,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</si>
  <si>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не содержащий в своём  составе  натуральный кофе</t>
  </si>
  <si>
    <t>Технический регламент Таможенного союза «О безопасности пищевой продукции»  от 09.12.2011 №021/2011, ГОСТ  Р 53876-2010    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</si>
  <si>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 от 09.12.2011 №021/2011, ГОСТ 5550-74 до 15.02.2015,  ГОСТ Р 55290-2012  с  01.01.2014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</si>
  <si>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ГОСТ Р 53 596-2009,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</si>
  <si>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ГОСТ Р 51783-2001,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</si>
  <si>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ГОСТ Р 51865-2010 до 15.02.2015, ГОСТ 31743-2012  с  01.07.2013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</si>
  <si>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ГОСТ Р 53596-2009,</t>
  </si>
  <si>
    <t>Технический регламент Таможенного союза «О безопасности пищевой продукции»  от 09.12.2011 №021/2011, ГОСТ 7022-97,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</si>
  <si>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ГОСТ 6442-89</t>
  </si>
  <si>
    <t>Технический регламент Таможенного союза «О безопасности пищевой продукции»  от 09.12.2011 №021/2011, Технический регламент Таможенного союза от 09.12.2011 N 024/2011,   ГОСТ  Р 52465-2005  до 15.02.2015  ГОСТ 1129-2013 с 01.07.2014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</si>
  <si>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52969-2008 до 31.12.2015, ГОСТ 32261-2013 с 01.07.2015,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</si>
  <si>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88-ФЗ); ГОСТ Р 52090-03 до 31.12.15, ГОСТ 31450-2013 с 01.07.14; Ед.санэпидемиологические и гигиенические требования к товарам, подлежащим санэпиднадзору (контролю) – Утв.Решением Комиссии тамож.союза от 28.05.10 №299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</si>
  <si>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ТУ 9222-250-004-19785-06,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</si>
  <si>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52090-03 до 31.12.2015, ГОСТ 31450-2013 с 01.07.2014,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</si>
  <si>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>Технический регламент Таможенного союза «О безопасности пищевой продукции»  от 09.12.2011 №021/2011, ГОСТ Р 51782-2001 до 15.02.2015, ГОСТ 32284-2013 с 15.02.2015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</t>
  </si>
  <si>
    <t>Технический регламент Таможенного союза «О безопасности пищевой продукции»  от 09.12.2011 №021/2011, ГОСТ Р 52189-2003,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</si>
  <si>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СанПиН 2.3.2.1940-05</t>
  </si>
  <si>
    <t>Срок годности  5 месяцев от даты выработки. Массовая доля жировой и соединительной ткани 18 %</t>
  </si>
  <si>
    <t>Технический регламент Таможенного союза «О безопасности пищевой продукции»  от 09.12.2011 №021/2011, ГОСТ  Р 52702-2006  до 15.02.2015 ГОСТ 31962-2013  с 01.07.2014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</si>
  <si>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ГОСТ Р 54752-2011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</si>
  <si>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ГОСТ  Р 53972-2010,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</si>
  <si>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ТУ 9730-001-90816343-2013,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</si>
  <si>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</si>
  <si>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срок   годности  5  месяцев от даты выработки</t>
  </si>
  <si>
    <t xml:space="preserve"> ГОСТ 24901-89;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</si>
  <si>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 от 09.12.2011 №021/2011, ТУ 9131-003-34339017-2004 , Единые санитарно-эпидемиологические и гигиенические требования к товарам, подлежащим санитарно-эпидемиологическому  надзору (контролю)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</si>
  <si>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ТУ 9294-005-33150217-98,</t>
  </si>
  <si>
    <t xml:space="preserve"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</t>
  </si>
  <si>
    <t>Технический регламент Таможенного союза «О безопасности пищевой продукции»  от 09.12.2011 №021/2011, ГОСТ 6292-93,</t>
  </si>
  <si>
    <t>Технический регламент Таможенного союза «О безопасности пищевой продукции»  от 09.12.2011 №021/2011, ГОСТ 21-94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</si>
  <si>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ГОСТ Р 51811-2001 до 15.02.2014,</t>
  </si>
  <si>
    <t>ГОСТ 32285-2013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</si>
  <si>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ГОСТ  815-04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</si>
  <si>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52092-2003 до 31.12.2015, ГОСТ 31452-2012 с 01.07.2013, (Приказ Росстандарта от 29.11.2012 №1523-ст)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</si>
  <si>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>без химических консервантов,  искусственных красителей   и ароматизаторов,  пищевых добавок, не содержит растительные  жиры</t>
  </si>
  <si>
    <t xml:space="preserve">Технический регламент на соковую продукцию из фруктов и овощей  (Федеральный закон от 27.10.2008 N 178-ФЗ ТР) до 01.07.2013, Технический регламент Таможенного союза от 09.12.2011 N 023/2011  </t>
  </si>
  <si>
    <t xml:space="preserve">с  01.07.2013, ТУ – 9163-005-48089141-2001,  отвечающее требованиям технического регламента на соковую продукцию,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        </t>
  </si>
  <si>
    <t xml:space="preserve">Ст. 5 ТР ТС от 09.12.11 с 01.07.13 (без химических консервантов, искусственных красителей и ароматизаторов, пищевых добавок)                 </t>
  </si>
  <si>
    <t>Технический регламент Таможенного союза «О безопасности пищевой продукции»  от 09.12.2011 №021/2011, ГОСТ Р 51574-2000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</t>
  </si>
  <si>
    <t>обогащённая  йодатом  калия  (KIO3)</t>
  </si>
  <si>
    <t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</t>
  </si>
  <si>
    <t>ГОСТ Р 53645-2009 до 15.02.2015, ГОСТ 31498-2012 с 01.07.2013  , Единые санитарно-эпидемиологические и гигиенические требования к товарам, подлежащим санитарно-эпидемиологическому  надзору (контролю) - раздел 1 п.13  (Утверждены  Решением Комиссии  таможенного  союза от 28.05.2010  № 299), СанПиН 2.3.2.1078-01  СанПиН 2.3.2.1940-05</t>
  </si>
  <si>
    <t>не  содержат  соевый белок, пищевые добавки, усилители вкуса  (глутамат  натрия)  и  исскуственные ароматизаторы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</si>
  <si>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52972-2008 до 31.12.2015, ГОСТ 32260-2013 с 01.07.2015,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</si>
  <si>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52096-03 до 31.12.2015, ГОСТ 31453-2013 с 01.07.2014,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</si>
  <si>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</si>
  <si>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 от 09.12.2011 №021/2011,  ГОСТ  Р 54678-2011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</si>
  <si>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 ГОСТ Р 51810-2001 до 01.01.2015,</t>
  </si>
  <si>
    <t>ГОСТ Р 55906-2013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</si>
  <si>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ГОСТ 1168-86 до 01.01.2015 ГОСТ 32366-2013  с 01.01.2015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</si>
  <si>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неглазированная</t>
  </si>
  <si>
    <t>ГОСТ 7975-68 до  01.01.2015, ГОСТ 7975-2013 с 01.01.2015;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</si>
  <si>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 от 09.12.2011 №021/2011, ТУ 9730-001-90816343-2013,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</si>
  <si>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 xml:space="preserve">Технический регламент Таможенного союза «О безопасности пищевой продукции»  от 09.12.2011 №021/2011 ГОСТ 7758-75,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</t>
  </si>
  <si>
    <t>Технический регламент Таможенного союза «О безопасности пищевой продукции»  от 09.12.2011 №021/2011,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</t>
  </si>
  <si>
    <t>Технический регламент Таможенного союза «О безопасности пищевой продукции»  от 09.12.2011 №021/2011, ГОСТ 20057-96 до 01.01.2015 ГОСТ 32366-2013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</si>
  <si>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СанПиН  2.3.2.1078-01</t>
  </si>
  <si>
    <t>ГОСТ Р 52961-2008 до 15.02.15, ГОСТ 31807-2012 с 01.07.13;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</si>
  <si>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Из обдирной  муки.</t>
  </si>
  <si>
    <t>Без химических консервантов и разрыхлителей, искусственных красителей и ароматизаторов, пищевых добавок</t>
  </si>
  <si>
    <t>Технический регламент Таможенного союза о безопасности пищевой продукции  от 09.12.2011 №021/2011, ТУ 9191-001-39420178-97,</t>
  </si>
  <si>
    <t>Технический регламент Таможенного союза «О безопасности пищевой продукции»  от 09.12.2011 №021/2011,  ГОСТ 27569-87 до 01.01.2015,   ГОСТ Р 55909-2013 с 01.01.2015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</si>
  <si>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Технический регламент Таможенного союза «О безопасности пищевой продукции»  от 09.12.2011 №021/2011,  ГОСТ  Р 54697-2011,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</si>
  <si>
    <t>Зеленых сортов:  Антоновские, Ренет Симиренко, Гренни Смит, Симиренковец.</t>
  </si>
  <si>
    <t>Технический регламент Таможенного союза «О безопасности пищевой продукции»  от 09.12.2011 №021/2011,  ГОСТ  Р 52121-2003 до 15.02.0215,  ГОСТ 31654-2012 с 01.01.2014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</si>
</sst>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66"/>
  <sheetViews>
    <sheetView tabSelected="1" workbookViewId="0"/>
  </sheetViews>
  <sheetFormatPr defaultRowHeight="15" x14ac:dyDescent="0.25"/>
  <cols>
    <col min="1" max="1" width="34.28515625" customWidth="1"/>
    <col min="2" max="2" width="100.7109375" customWidth="1"/>
    <col min="3" max="4" width="10.140625" bestFit="1" customWidth="1"/>
  </cols>
  <sheetData>
    <row r="1" spans="1:3" ht="15.75" thickBot="1" x14ac:dyDescent="0.3"/>
    <row r="2" spans="1:3" ht="32.25" thickBot="1" x14ac:dyDescent="0.3">
      <c r="A2" s="1" t="s">
        <v>0</v>
      </c>
      <c r="B2" s="4" t="str">
        <f>A2&amp;$C$2</f>
        <v>Качественные характеристики товара, ГОСТ, ТУ, ТР, СанПиНtest</v>
      </c>
      <c r="C2" t="str">
        <f>"test"</f>
        <v>test</v>
      </c>
    </row>
    <row r="3" spans="1:3" ht="101.25" x14ac:dyDescent="0.25">
      <c r="A3" s="2" t="s">
        <v>1</v>
      </c>
      <c r="B3" s="4" t="str">
        <f t="shared" ref="B3:B66" si="0">A3&amp;$C$2</f>
        <v>Технический регламент Таможенного союза «О безопасности пищевой продукции»  от 09.12.2011 №021/2011,   ГОСТ Р 53 596-2009, 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4" spans="1:3" ht="15.75" thickBot="1" x14ac:dyDescent="0.3">
      <c r="A4" s="3" t="s">
        <v>2</v>
      </c>
      <c r="B4" s="4" t="str">
        <f t="shared" si="0"/>
        <v>СанПиН 2.3.2.1078-01test</v>
      </c>
    </row>
    <row r="5" spans="1:3" ht="101.25" x14ac:dyDescent="0.25">
      <c r="A5" s="2" t="s">
        <v>3</v>
      </c>
      <c r="B5" s="4" t="str">
        <f t="shared" si="0"/>
        <v>Технический регламент Таможенного союза «О безопасности пищевой продукции»  от 09.12.2011 №021/2011,  ГОСТ Р 51603-2000,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6" spans="1:3" ht="15.75" thickBot="1" x14ac:dyDescent="0.3">
      <c r="A6" s="3" t="s">
        <v>2</v>
      </c>
      <c r="B6" s="4" t="str">
        <f t="shared" si="0"/>
        <v>СанПиН 2.3.2.1078-01test</v>
      </c>
    </row>
    <row r="7" spans="1:3" ht="56.25" x14ac:dyDescent="0.25">
      <c r="A7" s="2" t="s">
        <v>4</v>
      </c>
      <c r="B7" s="4" t="str">
        <f t="shared" si="0"/>
        <v>Технический регламент Таможенного союза «О безопасности пищевой продукции»  от 09.12.2011 №021/2011,   ГОСТ  Р 52462-2005  до 15.02.2015, ГОСТ 31805-2012  с  01.07.2013 ,test</v>
      </c>
    </row>
    <row r="8" spans="1:3" ht="67.5" x14ac:dyDescent="0.25">
      <c r="A8" s="2" t="s">
        <v>5</v>
      </c>
      <c r="B8" s="4" t="str">
        <f t="shared" si="0"/>
        <v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9" spans="1:3" ht="34.5" thickBot="1" x14ac:dyDescent="0.3">
      <c r="A9" s="3" t="s">
        <v>6</v>
      </c>
      <c r="B9" s="4" t="str">
        <f t="shared" si="0"/>
        <v>без  химических консервантов  и разрыхлителей, искусственных  красителей  и ароматизаторов, пищевых  добавокtest</v>
      </c>
    </row>
    <row r="10" spans="1:3" ht="101.25" x14ac:dyDescent="0.25">
      <c r="A10" s="2" t="s">
        <v>7</v>
      </c>
      <c r="B10" s="4" t="str">
        <f t="shared" si="0"/>
        <v>Технический регламент Таможенного союза «О безопасности пищевой продукции»  от 09.12.2011 №021/2011,  ТУ 9137-028-13870642-2005,  Единые санитарно-эпидемиологические и гигиенические требования к товарам, подлежащим санитарно-эпидемиологическому  надзору (контролю) - (Утверждены  Решением Комиссии  таможенного  союза от 28.05.2010  № 299),test</v>
      </c>
    </row>
    <row r="11" spans="1:3" x14ac:dyDescent="0.25">
      <c r="A11" s="2" t="s">
        <v>2</v>
      </c>
      <c r="B11" s="4" t="str">
        <f t="shared" si="0"/>
        <v>СанПиН 2.3.2.1078-01test</v>
      </c>
    </row>
    <row r="12" spans="1:3" ht="34.5" thickBot="1" x14ac:dyDescent="0.3">
      <c r="A12" s="3" t="s">
        <v>8</v>
      </c>
      <c r="B12" s="4" t="str">
        <f t="shared" si="0"/>
        <v>без  химических консервантов, искусственных  красителей  и ароматизаторов, пищевых  добавокtest</v>
      </c>
    </row>
    <row r="13" spans="1:3" ht="33.75" x14ac:dyDescent="0.25">
      <c r="A13" s="2" t="s">
        <v>9</v>
      </c>
      <c r="B13" s="4" t="str">
        <f t="shared" si="0"/>
        <v>Технический регламент Таможенного союза «О безопасности пищевой продукции»  от 09.12.2011 №021/2011,test</v>
      </c>
    </row>
    <row r="14" spans="1:3" x14ac:dyDescent="0.25">
      <c r="A14" s="2" t="s">
        <v>10</v>
      </c>
      <c r="B14" s="4" t="str">
        <f t="shared" si="0"/>
        <v>ГОСТ 25896-83test</v>
      </c>
    </row>
    <row r="15" spans="1:3" x14ac:dyDescent="0.25">
      <c r="A15" s="2" t="s">
        <v>11</v>
      </c>
      <c r="B15" s="4" t="str">
        <f t="shared" si="0"/>
        <v>ГОСТ Р 53990-2010test</v>
      </c>
    </row>
    <row r="16" spans="1:3" ht="67.5" x14ac:dyDescent="0.25">
      <c r="A16" s="2" t="s">
        <v>12</v>
      </c>
      <c r="B16" s="4" t="str">
        <f t="shared" si="0"/>
        <v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7" spans="1:2" x14ac:dyDescent="0.25">
      <c r="A17" s="2" t="s">
        <v>2</v>
      </c>
      <c r="B17" s="4" t="str">
        <f t="shared" si="0"/>
        <v>СанПиН 2.3.2.1078-01test</v>
      </c>
    </row>
    <row r="18" spans="1:2" ht="15.75" thickBot="1" x14ac:dyDescent="0.3">
      <c r="A18" s="3" t="s">
        <v>13</v>
      </c>
      <c r="B18" s="4" t="str">
        <f t="shared" si="0"/>
        <v>без косточекtest</v>
      </c>
    </row>
    <row r="19" spans="1:2" ht="102" thickBot="1" x14ac:dyDescent="0.3">
      <c r="A19" s="3" t="s">
        <v>14</v>
      </c>
      <c r="B19" s="4" t="str">
        <f t="shared" si="0"/>
        <v>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20" spans="1:2" ht="101.25" x14ac:dyDescent="0.25">
      <c r="A20" s="2" t="s">
        <v>15</v>
      </c>
      <c r="B20" s="4" t="str">
        <f t="shared" si="0"/>
        <v>Технический регламент Таможенного союза «О безопасности пищевой продукции»  от 09.12.2011 №021/2011, ГОСТ 6201-68,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21" spans="1:2" ht="15.75" thickBot="1" x14ac:dyDescent="0.3">
      <c r="A21" s="3" t="s">
        <v>16</v>
      </c>
      <c r="B21" s="4" t="str">
        <f t="shared" si="0"/>
        <v>СанПиН 2.3.2.1078-01 test</v>
      </c>
    </row>
    <row r="22" spans="1:2" ht="102" thickBot="1" x14ac:dyDescent="0.3">
      <c r="A22" s="3" t="s">
        <v>14</v>
      </c>
      <c r="B22" s="4" t="str">
        <f t="shared" si="0"/>
        <v>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23" spans="1:2" ht="101.25" x14ac:dyDescent="0.25">
      <c r="A23" s="2" t="s">
        <v>17</v>
      </c>
      <c r="B23" s="4" t="str">
        <f t="shared" si="0"/>
        <v>Технический регламент Таможенного союза «О безопасности пищевой продукции»  от 09.12.2011 №021/2011,  ГОСТ 21713-76,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299),test</v>
      </c>
    </row>
    <row r="24" spans="1:2" ht="15.75" thickBot="1" x14ac:dyDescent="0.3">
      <c r="A24" s="3" t="s">
        <v>2</v>
      </c>
      <c r="B24" s="4" t="str">
        <f t="shared" si="0"/>
        <v>СанПиН 2.3.2.1078-01test</v>
      </c>
    </row>
    <row r="25" spans="1:2" ht="33.75" x14ac:dyDescent="0.25">
      <c r="A25" s="2" t="s">
        <v>9</v>
      </c>
      <c r="B25" s="4" t="str">
        <f t="shared" si="0"/>
        <v>Технический регламент Таможенного союза «О безопасности пищевой продукции»  от 09.12.2011 №021/2011,test</v>
      </c>
    </row>
    <row r="26" spans="1:2" x14ac:dyDescent="0.25">
      <c r="A26" s="2" t="s">
        <v>18</v>
      </c>
      <c r="B26" s="4" t="str">
        <f t="shared" si="0"/>
        <v>ГОСТ  Р 52817-2007   до 15.02.2015test</v>
      </c>
    </row>
    <row r="27" spans="1:2" x14ac:dyDescent="0.25">
      <c r="A27" s="2" t="s">
        <v>19</v>
      </c>
      <c r="B27" s="4" t="str">
        <f t="shared" si="0"/>
        <v>ГОСТ 31712-2012    с 01.07.2013,test</v>
      </c>
    </row>
    <row r="28" spans="1:2" ht="67.5" x14ac:dyDescent="0.25">
      <c r="A28" s="2" t="s">
        <v>20</v>
      </c>
      <c r="B28" s="4" t="str">
        <f t="shared" si="0"/>
        <v xml:space="preserve">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29" spans="1:2" x14ac:dyDescent="0.25">
      <c r="A29" s="2" t="s">
        <v>2</v>
      </c>
      <c r="B29" s="4" t="str">
        <f t="shared" si="0"/>
        <v>СанПиН 2.3.2.1078-01test</v>
      </c>
    </row>
    <row r="30" spans="1:2" ht="34.5" thickBot="1" x14ac:dyDescent="0.3">
      <c r="A30" s="3" t="s">
        <v>21</v>
      </c>
      <c r="B30" s="4" t="str">
        <f t="shared" si="0"/>
        <v>без химических консервантов, искусственных красителей и ароматизаторов, пищевых добавокtest</v>
      </c>
    </row>
    <row r="31" spans="1:2" ht="102" thickBot="1" x14ac:dyDescent="0.3">
      <c r="A31" s="3" t="s">
        <v>14</v>
      </c>
      <c r="B31" s="4" t="str">
        <f t="shared" si="0"/>
        <v>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32" spans="1:2" ht="124.5" thickBot="1" x14ac:dyDescent="0.3">
      <c r="A32" s="3" t="s">
        <v>22</v>
      </c>
      <c r="B32" s="4" t="str">
        <f t="shared" si="0"/>
        <v>ГОСТ Р 52622-2006 до 15.02.15, ГОСТ 32065-2013 с 01.07.14;Технический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2.3.2.1078-01test</v>
      </c>
    </row>
    <row r="33" spans="1:2" ht="124.5" thickBot="1" x14ac:dyDescent="0.3">
      <c r="A33" s="3" t="s">
        <v>23</v>
      </c>
      <c r="B33" s="4" t="str">
        <f t="shared" si="0"/>
        <v>ГОСТ Р 52622-2006 до 15.02.15, ГОСТ 32065-2013 с 01.07.14;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2.3.2.1078-01test</v>
      </c>
    </row>
    <row r="34" spans="1:2" ht="112.5" x14ac:dyDescent="0.25">
      <c r="A34" s="2" t="s">
        <v>24</v>
      </c>
      <c r="B34" s="4" t="str">
        <f t="shared" si="0"/>
        <v xml:space="preserve"> ТУ 9128-001-79835251-2013;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35" spans="1:2" ht="34.5" thickBot="1" x14ac:dyDescent="0.3">
      <c r="A35" s="3" t="s">
        <v>8</v>
      </c>
      <c r="B35" s="4" t="str">
        <f t="shared" si="0"/>
        <v>без  химических консервантов, искусственных  красителей  и ароматизаторов, пищевых  добавокtest</v>
      </c>
    </row>
    <row r="36" spans="1:2" ht="123.75" x14ac:dyDescent="0.25">
      <c r="A36" s="2" t="s">
        <v>25</v>
      </c>
      <c r="B36" s="4" t="str">
        <f t="shared" si="0"/>
        <v>ГОСТ Р 53882-2010 до 15.02.15, ГОСТ 32124-2013 с 01.07.14;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37" spans="1:2" ht="34.5" thickBot="1" x14ac:dyDescent="0.3">
      <c r="A37" s="3" t="s">
        <v>26</v>
      </c>
      <c r="B37" s="4" t="str">
        <f t="shared" si="0"/>
        <v>без химических консервантов и разрыхлителей, искусственных красителей и ароматизаторов, пищевых добавокtest</v>
      </c>
    </row>
    <row r="38" spans="1:2" ht="113.25" thickBot="1" x14ac:dyDescent="0.3">
      <c r="A38" s="3" t="s">
        <v>27</v>
      </c>
      <c r="B38" s="4" t="str">
        <f t="shared" si="0"/>
        <v>Технический регламент Таможенного союза «О безопасности пищевой продукции»  от 09.12.2011 №021/2011,  ГОСТ 31822-2012 с 01.01.2014,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39" spans="1:2" ht="101.25" x14ac:dyDescent="0.25">
      <c r="A39" s="2" t="s">
        <v>28</v>
      </c>
      <c r="B39" s="4" t="str">
        <f t="shared" si="0"/>
        <v>Технический регламент Таможенного союза «О безопасности пищевой продукции»  от 09.12.2011 №021/2011, ГОСТ 108-76,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40" spans="1:2" x14ac:dyDescent="0.25">
      <c r="A40" s="2" t="s">
        <v>2</v>
      </c>
      <c r="B40" s="4" t="str">
        <f t="shared" si="0"/>
        <v>СанПиН 2.3.2.1078-01test</v>
      </c>
    </row>
    <row r="41" spans="1:2" ht="34.5" thickBot="1" x14ac:dyDescent="0.3">
      <c r="A41" s="3" t="s">
        <v>8</v>
      </c>
      <c r="B41" s="4" t="str">
        <f t="shared" si="0"/>
        <v>без  химических консервантов, искусственных  красителей  и ароматизаторов, пищевых  добавокtest</v>
      </c>
    </row>
    <row r="42" spans="1:2" ht="101.25" x14ac:dyDescent="0.25">
      <c r="A42" s="2" t="s">
        <v>29</v>
      </c>
      <c r="B42" s="4" t="str">
        <f t="shared" si="0"/>
        <v>Технический регламент Таможенного союза «О безопасности пищевой продукции»  от 09.12.2011 №021/2011,  ГОСТ Р 51809-2001,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43" spans="1:2" ht="15.75" thickBot="1" x14ac:dyDescent="0.3">
      <c r="A43" s="3" t="s">
        <v>2</v>
      </c>
      <c r="B43" s="4" t="str">
        <f t="shared" si="0"/>
        <v>СанПиН 2.3.2.1078-01test</v>
      </c>
    </row>
    <row r="44" spans="1:2" ht="33.75" x14ac:dyDescent="0.25">
      <c r="A44" s="2" t="s">
        <v>9</v>
      </c>
      <c r="B44" s="4" t="str">
        <f t="shared" si="0"/>
        <v>Технический регламент Таможенного союза «О безопасности пищевой продукции»  от 09.12.2011 №021/2011,test</v>
      </c>
    </row>
    <row r="45" spans="1:2" x14ac:dyDescent="0.25">
      <c r="A45" s="2" t="s">
        <v>30</v>
      </c>
      <c r="B45" s="4" t="str">
        <f t="shared" si="0"/>
        <v>ГОСТ Р 54903-2012   ,test</v>
      </c>
    </row>
    <row r="46" spans="1:2" ht="68.25" thickBot="1" x14ac:dyDescent="0.3">
      <c r="A46" s="3" t="s">
        <v>31</v>
      </c>
      <c r="B46" s="4" t="str">
        <f t="shared" si="0"/>
        <v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2.3.2.1078-01test</v>
      </c>
    </row>
    <row r="47" spans="1:2" ht="101.25" x14ac:dyDescent="0.25">
      <c r="A47" s="2" t="s">
        <v>32</v>
      </c>
      <c r="B47" s="4" t="str">
        <f t="shared" si="0"/>
        <v>Технический регламент Таможенного союза «О безопасности пищевой продукции»  от 09.12.2011 №021/2011, ГОСТ Р 51808-2013,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299),test</v>
      </c>
    </row>
    <row r="48" spans="1:2" ht="15.75" thickBot="1" x14ac:dyDescent="0.3">
      <c r="A48" s="3" t="s">
        <v>2</v>
      </c>
      <c r="B48" s="4" t="str">
        <f t="shared" si="0"/>
        <v>СанПиН 2.3.2.1078-01test</v>
      </c>
    </row>
    <row r="49" spans="1:2" ht="101.25" x14ac:dyDescent="0.25">
      <c r="A49" s="2" t="s">
        <v>33</v>
      </c>
      <c r="B49" s="4" t="str">
        <f t="shared" si="0"/>
        <v>Технический регламент Таможенного союза «О безопасности пищевой продукции»  от 09.12.2011 №021/2011, ГОСТ Р 51808-2013,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50" spans="1:2" ht="15.75" thickBot="1" x14ac:dyDescent="0.3">
      <c r="A50" s="3" t="s">
        <v>2</v>
      </c>
      <c r="B50" s="4" t="str">
        <f t="shared" si="0"/>
        <v>СанПиН 2.3.2.1078-01test</v>
      </c>
    </row>
    <row r="51" spans="1:2" ht="157.5" x14ac:dyDescent="0.25">
      <c r="A51" s="2" t="s">
        <v>34</v>
      </c>
      <c r="B51" s="4" t="str">
        <f t="shared" si="0"/>
        <v>Технический регламент Таможенного союза «О безопасности пищевой продукции»  от 09.12.2011 №021/2011; Технический регламент Таможенного союза от 15.06.12  №027/2012 «О безопасности отдельных видов специализированной  пищевой пр-ции, в том числе диетического лечебного и диетического профилактического питания»; ТУ 9294-021-00941903-2006;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52" spans="1:2" x14ac:dyDescent="0.25">
      <c r="A52" s="2" t="s">
        <v>2</v>
      </c>
      <c r="B52" s="4" t="str">
        <f t="shared" si="0"/>
        <v>СанПиН 2.3.2.1078-01test</v>
      </c>
    </row>
    <row r="53" spans="1:2" ht="15.75" thickBot="1" x14ac:dyDescent="0.3">
      <c r="A53" s="3" t="s">
        <v>35</v>
      </c>
      <c r="B53" s="4" t="str">
        <f t="shared" si="0"/>
        <v>Типа: Хлопья  «Ясно солнышко»test</v>
      </c>
    </row>
    <row r="54" spans="1:2" ht="169.5" thickBot="1" x14ac:dyDescent="0.3">
      <c r="A54" s="3" t="s">
        <v>36</v>
      </c>
      <c r="B54" s="4" t="str">
        <f t="shared" si="0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  ТУ 9222-036-13605199-13,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299)test</v>
      </c>
    </row>
    <row r="55" spans="1:2" ht="113.25" thickBot="1" x14ac:dyDescent="0.3">
      <c r="A55" s="3" t="s">
        <v>37</v>
      </c>
      <c r="B55" s="4" t="str">
        <f t="shared" si="0"/>
        <v xml:space="preserve"> ГОСТ 31823-2012;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56" spans="1:2" ht="45" x14ac:dyDescent="0.25">
      <c r="A56" s="2" t="s">
        <v>38</v>
      </c>
      <c r="B56" s="4" t="str">
        <f t="shared" si="0"/>
        <v>Технический регламент Таможенного союза «О безопасности пищевой продукции»  от 09.12.2011 №021/2011, ТУ  9195-006-54355780-2011 ,test</v>
      </c>
    </row>
    <row r="57" spans="1:2" ht="67.5" x14ac:dyDescent="0.25">
      <c r="A57" s="2" t="s">
        <v>31</v>
      </c>
      <c r="B57" s="4" t="str">
        <f t="shared" si="0"/>
        <v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2.3.2.1078-01test</v>
      </c>
    </row>
    <row r="58" spans="1:2" ht="34.5" thickBot="1" x14ac:dyDescent="0.3">
      <c r="A58" s="3" t="s">
        <v>21</v>
      </c>
      <c r="B58" s="4" t="str">
        <f t="shared" si="0"/>
        <v>без химических консервантов, искусственных красителей и ароматизаторов, пищевых добавокtest</v>
      </c>
    </row>
    <row r="59" spans="1:2" ht="33.75" x14ac:dyDescent="0.25">
      <c r="A59" s="2" t="s">
        <v>9</v>
      </c>
      <c r="B59" s="4" t="str">
        <f t="shared" si="0"/>
        <v>Технический регламент Таможенного союза «О безопасности пищевой продукции»  от 09.12.2011 №021/2011,test</v>
      </c>
    </row>
    <row r="60" spans="1:2" ht="78.75" x14ac:dyDescent="0.25">
      <c r="A60" s="2" t="s">
        <v>39</v>
      </c>
      <c r="B60" s="4" t="str">
        <f t="shared" si="0"/>
        <v>ГОСТ 4570-93  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2.3.2.1078-01test</v>
      </c>
    </row>
    <row r="61" spans="1:2" ht="34.5" thickBot="1" x14ac:dyDescent="0.3">
      <c r="A61" s="3" t="s">
        <v>8</v>
      </c>
      <c r="B61" s="4" t="str">
        <f t="shared" si="0"/>
        <v>без  химических консервантов, искусственных  красителей  и ароматизаторов, пищевых  добавокtest</v>
      </c>
    </row>
    <row r="62" spans="1:2" ht="101.25" x14ac:dyDescent="0.25">
      <c r="A62" s="2" t="s">
        <v>40</v>
      </c>
      <c r="B62" s="4" t="str">
        <f t="shared" si="0"/>
        <v>Технический регламент Таможенного союза «О безопасности пищевой продукции»  от 09.12.2011 №021/2011, ТУ 9198-003-02438255-04,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63" spans="1:2" x14ac:dyDescent="0.25">
      <c r="A63" s="2" t="s">
        <v>2</v>
      </c>
      <c r="B63" s="4" t="str">
        <f t="shared" si="0"/>
        <v>СанПиН 2.3.2.1078-01test</v>
      </c>
    </row>
    <row r="64" spans="1:2" ht="23.25" thickBot="1" x14ac:dyDescent="0.3">
      <c r="A64" s="3" t="s">
        <v>41</v>
      </c>
      <c r="B64" s="4" t="str">
        <f t="shared" si="0"/>
        <v>не содержащий в своём  составе  натуральный кофеtest</v>
      </c>
    </row>
    <row r="65" spans="1:2" ht="102" thickBot="1" x14ac:dyDescent="0.3">
      <c r="A65" s="3" t="s">
        <v>42</v>
      </c>
      <c r="B65" s="4" t="str">
        <f t="shared" si="0"/>
        <v>Технический регламент Таможенного союза «О безопасности пищевой продукции»  от 09.12.2011 №021/2011, ГОСТ  Р 53876-2010    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66" spans="1:2" ht="112.5" x14ac:dyDescent="0.25">
      <c r="A66" s="2" t="s">
        <v>43</v>
      </c>
      <c r="B66" s="4" t="str">
        <f t="shared" si="0"/>
        <v>Технический регламент Таможенного союза «О безопасности пищевой продукции»  от 09.12.2011 №021/2011, ГОСТ 5550-74 до 15.02.2015,  ГОСТ Р 55290-2012  с  01.01.2014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67" spans="1:2" ht="15.75" thickBot="1" x14ac:dyDescent="0.3">
      <c r="A67" s="3" t="s">
        <v>2</v>
      </c>
      <c r="B67" s="4" t="str">
        <f t="shared" ref="B67:B130" si="1">A67&amp;$C$2</f>
        <v>СанПиН 2.3.2.1078-01test</v>
      </c>
    </row>
    <row r="68" spans="1:2" ht="101.25" x14ac:dyDescent="0.25">
      <c r="A68" s="2" t="s">
        <v>44</v>
      </c>
      <c r="B68" s="4" t="str">
        <f t="shared" si="1"/>
        <v>Технический регламент Таможенного союза «О безопасности пищевой продукции»  от 09.12.2011 №021/2011, ГОСТ Р 53 596-2009,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69" spans="1:2" ht="15.75" thickBot="1" x14ac:dyDescent="0.3">
      <c r="A69" s="3" t="s">
        <v>2</v>
      </c>
      <c r="B69" s="4" t="str">
        <f t="shared" si="1"/>
        <v>СанПиН 2.3.2.1078-01test</v>
      </c>
    </row>
    <row r="70" spans="1:2" ht="101.25" x14ac:dyDescent="0.25">
      <c r="A70" s="2" t="s">
        <v>45</v>
      </c>
      <c r="B70" s="4" t="str">
        <f t="shared" si="1"/>
        <v>Технический регламент Таможенного союза «О безопасности пищевой продукции»  от 09.12.2011 №021/2011, ГОСТ Р 51783-2001,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71" spans="1:2" ht="15.75" thickBot="1" x14ac:dyDescent="0.3">
      <c r="A71" s="3" t="s">
        <v>2</v>
      </c>
      <c r="B71" s="4" t="str">
        <f t="shared" si="1"/>
        <v>СанПиН 2.3.2.1078-01test</v>
      </c>
    </row>
    <row r="72" spans="1:2" ht="112.5" x14ac:dyDescent="0.25">
      <c r="A72" s="2" t="s">
        <v>46</v>
      </c>
      <c r="B72" s="4" t="str">
        <f t="shared" si="1"/>
        <v>Технический регламент Таможенного союза «О безопасности пищевой продукции»  от 09.12.2011 №021/2011, ГОСТ Р 51865-2010 до 15.02.2015, ГОСТ 31743-2012  с  01.07.2013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73" spans="1:2" ht="15.75" thickBot="1" x14ac:dyDescent="0.3">
      <c r="A73" s="3" t="s">
        <v>2</v>
      </c>
      <c r="B73" s="4" t="str">
        <f t="shared" si="1"/>
        <v>СанПиН 2.3.2.1078-01test</v>
      </c>
    </row>
    <row r="74" spans="1:2" ht="33.75" x14ac:dyDescent="0.25">
      <c r="A74" s="2" t="s">
        <v>9</v>
      </c>
      <c r="B74" s="4" t="str">
        <f t="shared" si="1"/>
        <v>Технический регламент Таможенного союза «О безопасности пищевой продукции»  от 09.12.2011 №021/2011,test</v>
      </c>
    </row>
    <row r="75" spans="1:2" x14ac:dyDescent="0.25">
      <c r="A75" s="2" t="s">
        <v>47</v>
      </c>
      <c r="B75" s="4" t="str">
        <f t="shared" si="1"/>
        <v>ГОСТ Р 53596-2009,test</v>
      </c>
    </row>
    <row r="76" spans="1:2" ht="68.25" thickBot="1" x14ac:dyDescent="0.3">
      <c r="A76" s="3" t="s">
        <v>31</v>
      </c>
      <c r="B76" s="4" t="str">
        <f t="shared" si="1"/>
        <v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2.3.2.1078-01test</v>
      </c>
    </row>
    <row r="77" spans="1:2" ht="101.25" x14ac:dyDescent="0.25">
      <c r="A77" s="2" t="s">
        <v>48</v>
      </c>
      <c r="B77" s="4" t="str">
        <f t="shared" si="1"/>
        <v>Технический регламент Таможенного союза «О безопасности пищевой продукции»  от 09.12.2011 №021/2011, ГОСТ 7022-97,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78" spans="1:2" ht="15.75" thickBot="1" x14ac:dyDescent="0.3">
      <c r="A78" s="3" t="s">
        <v>16</v>
      </c>
      <c r="B78" s="4" t="str">
        <f t="shared" si="1"/>
        <v>СанПиН 2.3.2.1078-01 test</v>
      </c>
    </row>
    <row r="79" spans="1:2" ht="33.75" x14ac:dyDescent="0.25">
      <c r="A79" s="2" t="s">
        <v>9</v>
      </c>
      <c r="B79" s="4" t="str">
        <f t="shared" si="1"/>
        <v>Технический регламент Таможенного союза «О безопасности пищевой продукции»  от 09.12.2011 №021/2011,test</v>
      </c>
    </row>
    <row r="80" spans="1:2" x14ac:dyDescent="0.25">
      <c r="A80" s="2" t="s">
        <v>49</v>
      </c>
      <c r="B80" s="4" t="str">
        <f t="shared" si="1"/>
        <v>ГОСТ 6442-89test</v>
      </c>
    </row>
    <row r="81" spans="1:2" ht="67.5" x14ac:dyDescent="0.25">
      <c r="A81" s="2" t="s">
        <v>12</v>
      </c>
      <c r="B81" s="4" t="str">
        <f t="shared" si="1"/>
        <v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82" spans="1:2" x14ac:dyDescent="0.25">
      <c r="A82" s="2" t="s">
        <v>16</v>
      </c>
      <c r="B82" s="4" t="str">
        <f t="shared" si="1"/>
        <v>СанПиН 2.3.2.1078-01 test</v>
      </c>
    </row>
    <row r="83" spans="1:2" ht="34.5" thickBot="1" x14ac:dyDescent="0.3">
      <c r="A83" s="3" t="s">
        <v>8</v>
      </c>
      <c r="B83" s="4" t="str">
        <f t="shared" si="1"/>
        <v>без  химических консервантов, искусственных  красителей  и ароматизаторов, пищевых  добавокtest</v>
      </c>
    </row>
    <row r="84" spans="1:2" ht="135.75" thickBot="1" x14ac:dyDescent="0.3">
      <c r="A84" s="3" t="s">
        <v>50</v>
      </c>
      <c r="B84" s="4" t="str">
        <f t="shared" si="1"/>
        <v>Технический регламент Таможенного союза «О безопасности пищевой продукции»  от 09.12.2011 №021/2011, Технический регламент Таможенного союза от 09.12.2011 N 024/2011,   ГОСТ  Р 52465-2005  до 15.02.2015  ГОСТ 1129-2013 с 01.07.2014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299)test</v>
      </c>
    </row>
    <row r="85" spans="1:2" ht="180.75" thickBot="1" x14ac:dyDescent="0.3">
      <c r="A85" s="3" t="s">
        <v>51</v>
      </c>
      <c r="B85" s="4" t="str">
        <f t="shared" si="1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52969-2008 до 31.12.2015, ГОСТ 32261-2013 с 01.07.2015,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299)test</v>
      </c>
    </row>
    <row r="86" spans="1:2" ht="158.25" thickBot="1" x14ac:dyDescent="0.3">
      <c r="A86" s="3" t="s">
        <v>52</v>
      </c>
      <c r="B86" s="4" t="str">
        <f t="shared" si="1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88-ФЗ); ГОСТ Р 52090-03 до 31.12.15, ГОСТ 31450-2013 с 01.07.14; Ед.санэпидемиологические и гигиенические требования к товарам, подлежащим санэпиднадзору (контролю) – Утв.Решением Комиссии тамож.союза от 28.05.10 №299test</v>
      </c>
    </row>
    <row r="87" spans="1:2" ht="169.5" thickBot="1" x14ac:dyDescent="0.3">
      <c r="A87" s="3" t="s">
        <v>53</v>
      </c>
      <c r="B87" s="4" t="str">
        <f t="shared" si="1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ТУ 9222-250-004-19785-06,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299)test</v>
      </c>
    </row>
    <row r="88" spans="1:2" ht="180.75" thickBot="1" x14ac:dyDescent="0.3">
      <c r="A88" s="3" t="s">
        <v>54</v>
      </c>
      <c r="B88" s="4" t="str">
        <f t="shared" si="1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52090-03 до 31.12.2015, ГОСТ 31450-2013 с 01.07.2014,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299)test</v>
      </c>
    </row>
    <row r="89" spans="1:2" ht="124.5" thickBot="1" x14ac:dyDescent="0.3">
      <c r="A89" s="3" t="s">
        <v>55</v>
      </c>
      <c r="B89" s="4" t="str">
        <f t="shared" si="1"/>
        <v>Технический регламент Таможенного союза «О безопасности пищевой продукции»  от 09.12.2011 №021/2011, ГОСТ Р 51782-2001 до 15.02.2015, ГОСТ 32284-2013 с 15.02.2015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2.3.2.1078-01test</v>
      </c>
    </row>
    <row r="90" spans="1:2" ht="101.25" x14ac:dyDescent="0.25">
      <c r="A90" s="2" t="s">
        <v>56</v>
      </c>
      <c r="B90" s="4" t="str">
        <f t="shared" si="1"/>
        <v>Технический регламент Таможенного союза «О безопасности пищевой продукции»  от 09.12.2011 №021/2011, ГОСТ Р 52189-2003,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91" spans="1:2" ht="15.75" thickBot="1" x14ac:dyDescent="0.3">
      <c r="A91" s="3" t="s">
        <v>16</v>
      </c>
      <c r="B91" s="4" t="str">
        <f t="shared" si="1"/>
        <v>СанПиН 2.3.2.1078-01 test</v>
      </c>
    </row>
    <row r="92" spans="1:2" ht="135" x14ac:dyDescent="0.25">
      <c r="A92" s="2" t="s">
        <v>57</v>
      </c>
      <c r="B92" s="4" t="str">
        <f t="shared" si="1"/>
        <v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СанПиН 2.3.2.1940-05test</v>
      </c>
    </row>
    <row r="93" spans="1:2" ht="34.5" thickBot="1" x14ac:dyDescent="0.3">
      <c r="A93" s="3" t="s">
        <v>58</v>
      </c>
      <c r="B93" s="4" t="str">
        <f t="shared" si="1"/>
        <v>Срок годности  5 месяцев от даты выработки. Массовая доля жировой и соединительной ткани 18 %test</v>
      </c>
    </row>
    <row r="94" spans="1:2" ht="112.5" x14ac:dyDescent="0.25">
      <c r="A94" s="2" t="s">
        <v>59</v>
      </c>
      <c r="B94" s="4" t="str">
        <f t="shared" si="1"/>
        <v>Технический регламент Таможенного союза «О безопасности пищевой продукции»  от 09.12.2011 №021/2011, ГОСТ  Р 52702-2006  до 15.02.2015 ГОСТ 31962-2013  с 01.07.2014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95" spans="1:2" ht="15.75" thickBot="1" x14ac:dyDescent="0.3">
      <c r="A95" s="3" t="s">
        <v>2</v>
      </c>
      <c r="B95" s="4" t="str">
        <f t="shared" si="1"/>
        <v>СанПиН 2.3.2.1078-01test</v>
      </c>
    </row>
    <row r="96" spans="1:2" ht="101.25" x14ac:dyDescent="0.25">
      <c r="A96" s="2" t="s">
        <v>60</v>
      </c>
      <c r="B96" s="4" t="str">
        <f t="shared" si="1"/>
        <v>Технический регламент Таможенного союза «О безопасности пищевой продукции»  от 09.12.2011 №021/2011, ГОСТ Р 54752-2011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97" spans="1:2" ht="15.75" thickBot="1" x14ac:dyDescent="0.3">
      <c r="A97" s="3" t="s">
        <v>2</v>
      </c>
      <c r="B97" s="4" t="str">
        <f t="shared" si="1"/>
        <v>СанПиН 2.3.2.1078-01test</v>
      </c>
    </row>
    <row r="98" spans="1:2" ht="101.25" x14ac:dyDescent="0.25">
      <c r="A98" s="2" t="s">
        <v>61</v>
      </c>
      <c r="B98" s="4" t="str">
        <f t="shared" si="1"/>
        <v>Технический регламент Таможенного союза «О безопасности пищевой продукции»  от 09.12.2011 №021/2011, ГОСТ  Р 53972-2010,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99" spans="1:2" ht="15.75" thickBot="1" x14ac:dyDescent="0.3">
      <c r="A99" s="3" t="s">
        <v>2</v>
      </c>
      <c r="B99" s="4" t="str">
        <f t="shared" si="1"/>
        <v>СанПиН 2.3.2.1078-01test</v>
      </c>
    </row>
    <row r="100" spans="1:2" ht="33.75" x14ac:dyDescent="0.25">
      <c r="A100" s="2" t="s">
        <v>9</v>
      </c>
      <c r="B100" s="4" t="str">
        <f t="shared" si="1"/>
        <v>Технический регламент Таможенного союза «О безопасности пищевой продукции»  от 09.12.2011 №021/2011,test</v>
      </c>
    </row>
    <row r="101" spans="1:2" ht="78.75" x14ac:dyDescent="0.25">
      <c r="A101" s="2" t="s">
        <v>62</v>
      </c>
      <c r="B101" s="4" t="str">
        <f t="shared" si="1"/>
        <v>ТУ 9730-001-90816343-2013,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02" spans="1:2" ht="15.75" thickBot="1" x14ac:dyDescent="0.3">
      <c r="A102" s="3" t="s">
        <v>2</v>
      </c>
      <c r="B102" s="4" t="str">
        <f t="shared" si="1"/>
        <v>СанПиН 2.3.2.1078-01test</v>
      </c>
    </row>
    <row r="103" spans="1:2" ht="123.75" x14ac:dyDescent="0.25">
      <c r="A103" s="2" t="s">
        <v>63</v>
      </c>
      <c r="B103" s="4" t="str">
        <f t="shared" si="1"/>
        <v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04" spans="1:2" x14ac:dyDescent="0.25">
      <c r="A104" s="2" t="s">
        <v>2</v>
      </c>
      <c r="B104" s="4" t="str">
        <f t="shared" si="1"/>
        <v>СанПиН 2.3.2.1078-01test</v>
      </c>
    </row>
    <row r="105" spans="1:2" ht="15.75" thickBot="1" x14ac:dyDescent="0.3">
      <c r="A105" s="3" t="s">
        <v>64</v>
      </c>
      <c r="B105" s="4" t="str">
        <f t="shared" si="1"/>
        <v>срок   годности  5  месяцев от даты выработкиtest</v>
      </c>
    </row>
    <row r="106" spans="1:2" ht="112.5" x14ac:dyDescent="0.25">
      <c r="A106" s="2" t="s">
        <v>65</v>
      </c>
      <c r="B106" s="4" t="str">
        <f t="shared" si="1"/>
        <v xml:space="preserve"> ГОСТ 24901-89;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107" spans="1:2" ht="34.5" thickBot="1" x14ac:dyDescent="0.3">
      <c r="A107" s="3" t="s">
        <v>8</v>
      </c>
      <c r="B107" s="4" t="str">
        <f t="shared" si="1"/>
        <v>без  химических консервантов, искусственных  красителей  и ароматизаторов, пищевых  добавокtest</v>
      </c>
    </row>
    <row r="108" spans="1:2" ht="101.25" x14ac:dyDescent="0.25">
      <c r="A108" s="2" t="s">
        <v>66</v>
      </c>
      <c r="B108" s="4" t="str">
        <f t="shared" si="1"/>
        <v>Технический регламент Таможенного союза «О безопасности пищевой продукции»  от 09.12.2011 №021/2011, ТУ 9131-003-34339017-2004 , Единые санитарно-эпидемиологические и гигиенические требования к товарам, подлежащим санитарно-эпидемиологическому  надзору (контролю) - (Утверждены  Решением Комиссии  таможенного  союза от 28.05.2010  № 299),test</v>
      </c>
    </row>
    <row r="109" spans="1:2" x14ac:dyDescent="0.25">
      <c r="A109" s="2" t="s">
        <v>2</v>
      </c>
      <c r="B109" s="4" t="str">
        <f t="shared" si="1"/>
        <v>СанПиН 2.3.2.1078-01test</v>
      </c>
    </row>
    <row r="110" spans="1:2" ht="34.5" thickBot="1" x14ac:dyDescent="0.3">
      <c r="A110" s="3" t="s">
        <v>8</v>
      </c>
      <c r="B110" s="4" t="str">
        <f t="shared" si="1"/>
        <v>без  химических консервантов, искусственных  красителей  и ароматизаторов, пищевых  добавокtest</v>
      </c>
    </row>
    <row r="111" spans="1:2" ht="45" x14ac:dyDescent="0.25">
      <c r="A111" s="2" t="s">
        <v>67</v>
      </c>
      <c r="B111" s="4" t="str">
        <f t="shared" si="1"/>
        <v>Технический регламент Таможенного союза «О безопасности пищевой продукции»  от 09.12.2011 №021/2011, ТУ 9294-005-33150217-98,test</v>
      </c>
    </row>
    <row r="112" spans="1:2" ht="68.25" thickBot="1" x14ac:dyDescent="0.3">
      <c r="A112" s="3" t="s">
        <v>68</v>
      </c>
      <c r="B112" s="4" t="str">
        <f t="shared" si="1"/>
        <v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test</v>
      </c>
    </row>
    <row r="113" spans="1:2" ht="33.75" x14ac:dyDescent="0.25">
      <c r="A113" s="2" t="s">
        <v>69</v>
      </c>
      <c r="B113" s="4" t="str">
        <f t="shared" si="1"/>
        <v>Технический регламент Таможенного союза «О безопасности пищевой продукции»  от 09.12.2011 №021/2011, ГОСТ 6292-93,test</v>
      </c>
    </row>
    <row r="114" spans="1:2" ht="68.25" thickBot="1" x14ac:dyDescent="0.3">
      <c r="A114" s="3" t="s">
        <v>31</v>
      </c>
      <c r="B114" s="4" t="str">
        <f t="shared" si="1"/>
        <v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2.3.2.1078-01test</v>
      </c>
    </row>
    <row r="115" spans="1:2" ht="101.25" x14ac:dyDescent="0.25">
      <c r="A115" s="2" t="s">
        <v>70</v>
      </c>
      <c r="B115" s="4" t="str">
        <f t="shared" si="1"/>
        <v>Технический регламент Таможенного союза «О безопасности пищевой продукции»  от 09.12.2011 №021/2011, ГОСТ 21-94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16" spans="1:2" ht="15.75" thickBot="1" x14ac:dyDescent="0.3">
      <c r="A116" s="3" t="s">
        <v>2</v>
      </c>
      <c r="B116" s="4" t="str">
        <f t="shared" si="1"/>
        <v>СанПиН 2.3.2.1078-01test</v>
      </c>
    </row>
    <row r="117" spans="1:2" ht="45" x14ac:dyDescent="0.25">
      <c r="A117" s="2" t="s">
        <v>71</v>
      </c>
      <c r="B117" s="4" t="str">
        <f t="shared" si="1"/>
        <v>Технический регламент Таможенного союза «О безопасности пищевой продукции»  от 09.12.2011 №021/2011, ГОСТ Р 51811-2001 до 15.02.2014,test</v>
      </c>
    </row>
    <row r="118" spans="1:2" ht="78.75" x14ac:dyDescent="0.25">
      <c r="A118" s="2" t="s">
        <v>72</v>
      </c>
      <c r="B118" s="4" t="str">
        <f t="shared" si="1"/>
        <v>ГОСТ 32285-2013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19" spans="1:2" ht="15.75" thickBot="1" x14ac:dyDescent="0.3">
      <c r="A119" s="3" t="s">
        <v>2</v>
      </c>
      <c r="B119" s="4" t="str">
        <f t="shared" si="1"/>
        <v>СанПиН 2.3.2.1078-01test</v>
      </c>
    </row>
    <row r="120" spans="1:2" ht="101.25" x14ac:dyDescent="0.25">
      <c r="A120" s="2" t="s">
        <v>73</v>
      </c>
      <c r="B120" s="4" t="str">
        <f t="shared" si="1"/>
        <v>Технический регламент Таможенного союза «О безопасности пищевой продукции»  от 09.12.2011 №021/2011, ГОСТ  815-04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21" spans="1:2" ht="15.75" thickBot="1" x14ac:dyDescent="0.3">
      <c r="A121" s="3" t="s">
        <v>2</v>
      </c>
      <c r="B121" s="4" t="str">
        <f t="shared" si="1"/>
        <v>СанПиН 2.3.2.1078-01test</v>
      </c>
    </row>
    <row r="122" spans="1:2" ht="191.25" x14ac:dyDescent="0.25">
      <c r="A122" s="2" t="s">
        <v>74</v>
      </c>
      <c r="B122" s="4" t="str">
        <f t="shared" si="1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52092-2003 до 31.12.2015, ГОСТ 31452-2012 с 01.07.2013, (Приказ Росстандарта от 29.11.2012 №1523-ст)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299)test</v>
      </c>
    </row>
    <row r="123" spans="1:2" ht="34.5" thickBot="1" x14ac:dyDescent="0.3">
      <c r="A123" s="3" t="s">
        <v>75</v>
      </c>
      <c r="B123" s="4" t="str">
        <f t="shared" si="1"/>
        <v>без химических консервантов,  искусственных красителей   и ароматизаторов,  пищевых добавок, не содержит растительные  жирыtest</v>
      </c>
    </row>
    <row r="124" spans="1:2" ht="67.5" x14ac:dyDescent="0.25">
      <c r="A124" s="2" t="s">
        <v>76</v>
      </c>
      <c r="B124" s="4" t="str">
        <f t="shared" si="1"/>
        <v>Технический регламент на соковую продукцию из фруктов и овощей  (Федеральный закон от 27.10.2008 N 178-ФЗ ТР) до 01.07.2013, Технический регламент Таможенного союза от 09.12.2011 N 023/2011  test</v>
      </c>
    </row>
    <row r="125" spans="1:2" ht="101.25" x14ac:dyDescent="0.25">
      <c r="A125" s="2" t="s">
        <v>77</v>
      </c>
      <c r="B125" s="4" t="str">
        <f t="shared" si="1"/>
        <v>с  01.07.2013, ТУ – 9163-005-48089141-2001,  отвечающее требованиям технического регламента на соковую продукцию,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        test</v>
      </c>
    </row>
    <row r="126" spans="1:2" ht="45.75" thickBot="1" x14ac:dyDescent="0.3">
      <c r="A126" s="3" t="s">
        <v>78</v>
      </c>
      <c r="B126" s="4" t="str">
        <f t="shared" si="1"/>
        <v>Ст. 5 ТР ТС от 09.12.11 с 01.07.13 (без химических консервантов, искусственных красителей и ароматизаторов, пищевых добавок)                 test</v>
      </c>
    </row>
    <row r="127" spans="1:2" ht="101.25" x14ac:dyDescent="0.25">
      <c r="A127" s="2" t="s">
        <v>79</v>
      </c>
      <c r="B127" s="4" t="str">
        <f t="shared" si="1"/>
        <v>Технический регламент Таможенного союза «О безопасности пищевой продукции»  от 09.12.2011 №021/2011, ГОСТ Р 51574-2000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2.3.2.1078-01test</v>
      </c>
    </row>
    <row r="128" spans="1:2" ht="15.75" thickBot="1" x14ac:dyDescent="0.3">
      <c r="A128" s="3" t="s">
        <v>80</v>
      </c>
      <c r="B128" s="4" t="str">
        <f t="shared" si="1"/>
        <v>обогащённая  йодатом  калия  (KIO3)test</v>
      </c>
    </row>
    <row r="129" spans="1:2" ht="67.5" x14ac:dyDescent="0.25">
      <c r="A129" s="2" t="s">
        <v>81</v>
      </c>
      <c r="B129" s="4" t="str">
        <f t="shared" si="1"/>
        <v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034/2013test</v>
      </c>
    </row>
    <row r="130" spans="1:2" ht="101.25" x14ac:dyDescent="0.25">
      <c r="A130" s="2" t="s">
        <v>82</v>
      </c>
      <c r="B130" s="4" t="str">
        <f t="shared" si="1"/>
        <v>ГОСТ Р 53645-2009 до 15.02.2015, ГОСТ 31498-2012 с 01.07.2013  , Единые санитарно-эпидемиологические и гигиенические требования к товарам, подлежащим санитарно-эпидемиологическому  надзору (контролю) - раздел 1 п.13  (Утверждены  Решением Комиссии  таможенного  союза от 28.05.2010  № 299), СанПиН 2.3.2.1078-01  СанПиН 2.3.2.1940-05test</v>
      </c>
    </row>
    <row r="131" spans="1:2" ht="34.5" thickBot="1" x14ac:dyDescent="0.3">
      <c r="A131" s="3" t="s">
        <v>83</v>
      </c>
      <c r="B131" s="4" t="str">
        <f t="shared" ref="B131:B166" si="2">A131&amp;$C$2</f>
        <v>не  содержат  соевый белок, пищевые добавки, усилители вкуса  (глутамат  натрия)  и  исскуственные ароматизаторыtest</v>
      </c>
    </row>
    <row r="132" spans="1:2" ht="180.75" thickBot="1" x14ac:dyDescent="0.3">
      <c r="A132" s="3" t="s">
        <v>84</v>
      </c>
      <c r="B132" s="4" t="str">
        <f t="shared" si="2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52972-2008 до 31.12.2015, ГОСТ 32260-2013 с 01.07.2015,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299)test</v>
      </c>
    </row>
    <row r="133" spans="1:2" ht="180" x14ac:dyDescent="0.25">
      <c r="A133" s="2" t="s">
        <v>85</v>
      </c>
      <c r="B133" s="4" t="str">
        <f t="shared" si="2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52096-03 до 31.12.2015, ГОСТ 31453-2013 с 01.07.2014,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299)test</v>
      </c>
    </row>
    <row r="134" spans="1:2" ht="34.5" thickBot="1" x14ac:dyDescent="0.3">
      <c r="A134" s="3" t="s">
        <v>8</v>
      </c>
      <c r="B134" s="4" t="str">
        <f t="shared" si="2"/>
        <v>без  химических консервантов, искусственных  красителей  и ароматизаторов, пищевых  добавокtest</v>
      </c>
    </row>
    <row r="135" spans="1:2" ht="168.75" x14ac:dyDescent="0.25">
      <c r="A135" s="2" t="s">
        <v>86</v>
      </c>
      <c r="B135" s="4" t="str">
        <f t="shared" si="2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2.3.2.1078-01test</v>
      </c>
    </row>
    <row r="136" spans="1:2" ht="34.5" thickBot="1" x14ac:dyDescent="0.3">
      <c r="A136" s="3" t="s">
        <v>21</v>
      </c>
      <c r="B136" s="4" t="str">
        <f t="shared" si="2"/>
        <v>без химических консервантов, искусственных красителей и ароматизаторов, пищевых добавокtest</v>
      </c>
    </row>
    <row r="137" spans="1:2" ht="101.25" x14ac:dyDescent="0.25">
      <c r="A137" s="2" t="s">
        <v>87</v>
      </c>
      <c r="B137" s="4" t="str">
        <f t="shared" si="2"/>
        <v>Технический регламент Таможенного союза «О безопасности пищевой продукции»  от 09.12.2011 №021/2011,  ГОСТ  Р 54678-2011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38" spans="1:2" x14ac:dyDescent="0.25">
      <c r="A138" s="2" t="s">
        <v>16</v>
      </c>
      <c r="B138" s="4" t="str">
        <f t="shared" si="2"/>
        <v>СанПиН 2.3.2.1078-01 test</v>
      </c>
    </row>
    <row r="139" spans="1:2" ht="34.5" thickBot="1" x14ac:dyDescent="0.3">
      <c r="A139" s="3" t="s">
        <v>8</v>
      </c>
      <c r="B139" s="4" t="str">
        <f t="shared" si="2"/>
        <v>без  химических консервантов, искусственных  красителей  и ароматизаторов, пищевых  добавокtest</v>
      </c>
    </row>
    <row r="140" spans="1:2" ht="45" x14ac:dyDescent="0.25">
      <c r="A140" s="2" t="s">
        <v>88</v>
      </c>
      <c r="B140" s="4" t="str">
        <f t="shared" si="2"/>
        <v>Технический регламент Таможенного союза «О безопасности пищевой продукции»  от 09.12.2011 №021/2011,  ГОСТ Р 51810-2001 до 01.01.2015,test</v>
      </c>
    </row>
    <row r="141" spans="1:2" ht="78.75" x14ac:dyDescent="0.25">
      <c r="A141" s="2" t="s">
        <v>89</v>
      </c>
      <c r="B141" s="4" t="str">
        <f t="shared" si="2"/>
        <v>ГОСТ Р 55906-2013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42" spans="1:2" ht="15.75" thickBot="1" x14ac:dyDescent="0.3">
      <c r="A142" s="3" t="s">
        <v>2</v>
      </c>
      <c r="B142" s="4" t="str">
        <f t="shared" si="2"/>
        <v>СанПиН 2.3.2.1078-01test</v>
      </c>
    </row>
    <row r="143" spans="1:2" ht="112.5" x14ac:dyDescent="0.25">
      <c r="A143" s="2" t="s">
        <v>90</v>
      </c>
      <c r="B143" s="4" t="str">
        <f t="shared" si="2"/>
        <v>Технический регламент Таможенного союза «О безопасности пищевой продукции»  от 09.12.2011 №021/2011, ГОСТ 1168-86 до 01.01.2015 ГОСТ 32366-2013  с 01.01.2015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44" spans="1:2" x14ac:dyDescent="0.25">
      <c r="A144" s="2" t="s">
        <v>2</v>
      </c>
      <c r="B144" s="4" t="str">
        <f t="shared" si="2"/>
        <v>СанПиН 2.3.2.1078-01test</v>
      </c>
    </row>
    <row r="145" spans="1:2" ht="15.75" thickBot="1" x14ac:dyDescent="0.3">
      <c r="A145" s="3" t="s">
        <v>91</v>
      </c>
      <c r="B145" s="4" t="str">
        <f t="shared" si="2"/>
        <v>неглазированнаяtest</v>
      </c>
    </row>
    <row r="146" spans="1:2" ht="124.5" thickBot="1" x14ac:dyDescent="0.3">
      <c r="A146" s="3" t="s">
        <v>92</v>
      </c>
      <c r="B146" s="4" t="str">
        <f t="shared" si="2"/>
        <v>ГОСТ 7975-68 до  01.01.2015, ГОСТ 7975-2013 с 01.01.2015;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147" spans="1:2" ht="101.25" x14ac:dyDescent="0.25">
      <c r="A147" s="2" t="s">
        <v>93</v>
      </c>
      <c r="B147" s="4" t="str">
        <f t="shared" si="2"/>
        <v>Технический регламент Таможенного союза «О безопасности пищевой продукции»  от 09.12.2011 №021/2011, ТУ 9730-001-90816343-2013,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48" spans="1:2" ht="15.75" thickBot="1" x14ac:dyDescent="0.3">
      <c r="A148" s="3" t="s">
        <v>2</v>
      </c>
      <c r="B148" s="4" t="str">
        <f t="shared" si="2"/>
        <v>СанПиН 2.3.2.1078-01test</v>
      </c>
    </row>
    <row r="149" spans="1:2" ht="102" thickBot="1" x14ac:dyDescent="0.3">
      <c r="A149" s="3" t="s">
        <v>94</v>
      </c>
      <c r="B149" s="4" t="str">
        <f t="shared" si="2"/>
        <v>Технический регламент Таможенного союза «О безопасности пищевой продукции»  от 09.12.2011 №021/2011 ГОСТ 7758-75,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test</v>
      </c>
    </row>
    <row r="150" spans="1:2" ht="102" thickBot="1" x14ac:dyDescent="0.3">
      <c r="A150" s="3" t="s">
        <v>95</v>
      </c>
      <c r="B150" s="4" t="str">
        <f t="shared" si="2"/>
        <v>Технический регламент Таможенного союза «О безопасности пищевой продукции»  от 09.12.2011 №021/2011,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2.3.2.1078-01test</v>
      </c>
    </row>
    <row r="151" spans="1:2" ht="102" thickBot="1" x14ac:dyDescent="0.3">
      <c r="A151" s="3" t="s">
        <v>95</v>
      </c>
      <c r="B151" s="4" t="str">
        <f t="shared" si="2"/>
        <v>Технический регламент Таможенного союза «О безопасности пищевой продукции»  от 09.12.2011 №021/2011,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2.3.2.1078-01test</v>
      </c>
    </row>
    <row r="152" spans="1:2" ht="112.5" x14ac:dyDescent="0.25">
      <c r="A152" s="2" t="s">
        <v>96</v>
      </c>
      <c r="B152" s="4" t="str">
        <f t="shared" si="2"/>
        <v>Технический регламент Таможенного союза «О безопасности пищевой продукции»  от 09.12.2011 №021/2011, ГОСТ 20057-96 до 01.01.2015 ГОСТ 32366-2013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53" spans="1:2" x14ac:dyDescent="0.25">
      <c r="A153" s="2" t="s">
        <v>97</v>
      </c>
      <c r="B153" s="4" t="str">
        <f t="shared" si="2"/>
        <v>СанПиН  2.3.2.1078-01test</v>
      </c>
    </row>
    <row r="154" spans="1:2" ht="15.75" thickBot="1" x14ac:dyDescent="0.3">
      <c r="A154" s="3" t="s">
        <v>91</v>
      </c>
      <c r="B154" s="4" t="str">
        <f t="shared" si="2"/>
        <v>неглазированнаяtest</v>
      </c>
    </row>
    <row r="155" spans="1:2" ht="123.75" x14ac:dyDescent="0.25">
      <c r="A155" s="2" t="s">
        <v>98</v>
      </c>
      <c r="B155" s="4" t="str">
        <f t="shared" si="2"/>
        <v>ГОСТ Р 52961-2008 до 15.02.15, ГОСТ 31807-2012 с 01.07.13;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156" spans="1:2" x14ac:dyDescent="0.25">
      <c r="A156" s="2" t="s">
        <v>99</v>
      </c>
      <c r="B156" s="4" t="str">
        <f t="shared" si="2"/>
        <v>Из обдирной  муки.test</v>
      </c>
    </row>
    <row r="157" spans="1:2" ht="34.5" thickBot="1" x14ac:dyDescent="0.3">
      <c r="A157" s="3" t="s">
        <v>100</v>
      </c>
      <c r="B157" s="4" t="str">
        <f t="shared" si="2"/>
        <v>Без химических консервантов и разрыхлителей, искусственных красителей и ароматизаторов, пищевых добавокtest</v>
      </c>
    </row>
    <row r="158" spans="1:2" ht="45" x14ac:dyDescent="0.25">
      <c r="A158" s="2" t="s">
        <v>101</v>
      </c>
      <c r="B158" s="4" t="str">
        <f t="shared" si="2"/>
        <v>Технический регламент Таможенного союза о безопасности пищевой продукции  от 09.12.2011 №021/2011, ТУ 9191-001-39420178-97,test</v>
      </c>
    </row>
    <row r="159" spans="1:2" ht="68.25" thickBot="1" x14ac:dyDescent="0.3">
      <c r="A159" s="3" t="s">
        <v>5</v>
      </c>
      <c r="B159" s="4" t="str">
        <f t="shared" si="2"/>
        <v>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2.3.2.1078-01test</v>
      </c>
    </row>
    <row r="160" spans="1:2" ht="112.5" x14ac:dyDescent="0.25">
      <c r="A160" s="2" t="s">
        <v>102</v>
      </c>
      <c r="B160" s="4" t="str">
        <f t="shared" si="2"/>
        <v>Технический регламент Таможенного союза «О безопасности пищевой продукции»  от 09.12.2011 №021/2011,  ГОСТ 27569-87 до 01.01.2015,   ГОСТ Р 55909-2013 с 01.01.2015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61" spans="1:2" ht="15.75" thickBot="1" x14ac:dyDescent="0.3">
      <c r="A161" s="3" t="s">
        <v>2</v>
      </c>
      <c r="B161" s="4" t="str">
        <f t="shared" si="2"/>
        <v>СанПиН 2.3.2.1078-01test</v>
      </c>
    </row>
    <row r="162" spans="1:2" ht="101.25" x14ac:dyDescent="0.25">
      <c r="A162" s="2" t="s">
        <v>103</v>
      </c>
      <c r="B162" s="4" t="str">
        <f t="shared" si="2"/>
        <v>Технический регламент Таможенного союза «О безопасности пищевой продукции»  от 09.12.2011 №021/2011,  ГОСТ  Р 54697-2011,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63" spans="1:2" x14ac:dyDescent="0.25">
      <c r="A163" s="2" t="s">
        <v>2</v>
      </c>
      <c r="B163" s="4" t="str">
        <f t="shared" si="2"/>
        <v>СанПиН 2.3.2.1078-01test</v>
      </c>
    </row>
    <row r="164" spans="1:2" ht="23.25" thickBot="1" x14ac:dyDescent="0.3">
      <c r="A164" s="3" t="s">
        <v>104</v>
      </c>
      <c r="B164" s="4" t="str">
        <f t="shared" si="2"/>
        <v>Зеленых сортов:  Антоновские, Ренет Симиренко, Гренни Смит, Симиренковец.test</v>
      </c>
    </row>
    <row r="165" spans="1:2" ht="112.5" x14ac:dyDescent="0.25">
      <c r="A165" s="2" t="s">
        <v>105</v>
      </c>
      <c r="B165" s="4" t="str">
        <f t="shared" si="2"/>
        <v>Технический регламент Таможенного союза «О безопасности пищевой продукции»  от 09.12.2011 №021/2011,  ГОСТ  Р 52121-2003 до 15.02.0215,  ГОСТ 31654-2012 с 01.01.2014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299),test</v>
      </c>
    </row>
    <row r="166" spans="1:2" ht="15.75" thickBot="1" x14ac:dyDescent="0.3">
      <c r="A166" s="3" t="s">
        <v>2</v>
      </c>
      <c r="B166" s="4" t="str">
        <f t="shared" si="2"/>
        <v>СанПиН 2.3.2.1078-01test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basa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vilambo@outlook.com</dc:creator>
  <cp:lastModifiedBy>evg</cp:lastModifiedBy>
  <dcterms:created xsi:type="dcterms:W3CDTF">2015-06-22T11:54:21Z</dcterms:created>
  <dcterms:modified xsi:type="dcterms:W3CDTF">2015-07-17T16:11:32Z</dcterms:modified>
</cp:coreProperties>
</file>