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B2" i="4" l="1" a="1"/>
  <c r="B2" i="4" s="1"/>
  <c r="B3" i="4" a="1"/>
  <c r="B3" i="4"/>
  <c r="C3" i="4" a="1"/>
  <c r="C3" i="4"/>
  <c r="D3" i="4" a="1"/>
  <c r="D3" i="4"/>
  <c r="B4" i="4" a="1"/>
  <c r="B4" i="4"/>
  <c r="C4" i="4" a="1"/>
  <c r="C4" i="4"/>
  <c r="D4" i="4" a="1"/>
  <c r="D4" i="4"/>
  <c r="B5" i="4" a="1"/>
  <c r="B5" i="4"/>
  <c r="C5" i="4" a="1"/>
  <c r="C5" i="4"/>
  <c r="D5" i="4" a="1"/>
  <c r="D5" i="4"/>
  <c r="B6" i="4" a="1"/>
  <c r="B6" i="4"/>
  <c r="C6" i="4" a="1"/>
  <c r="C6" i="4"/>
  <c r="D6" i="4" a="1"/>
  <c r="D6" i="4"/>
  <c r="B7" i="4" a="1"/>
  <c r="B7" i="4"/>
  <c r="C7" i="4" a="1"/>
  <c r="C7" i="4"/>
  <c r="D7" i="4" a="1"/>
  <c r="D7" i="4"/>
  <c r="B8" i="4" a="1"/>
  <c r="B8" i="4"/>
  <c r="C8" i="4" a="1"/>
  <c r="C8" i="4"/>
  <c r="D8" i="4" a="1"/>
  <c r="D8" i="4"/>
  <c r="B9" i="4" a="1"/>
  <c r="B9" i="4"/>
  <c r="C9" i="4" a="1"/>
  <c r="C9" i="4"/>
  <c r="D9" i="4" a="1"/>
  <c r="D9" i="4"/>
  <c r="B10" i="4" a="1"/>
  <c r="B10" i="4"/>
  <c r="C10" i="4" a="1"/>
  <c r="C10" i="4"/>
  <c r="D10" i="4" a="1"/>
  <c r="D10" i="4"/>
  <c r="B11" i="4" a="1"/>
  <c r="B11" i="4"/>
  <c r="C11" i="4" a="1"/>
  <c r="C11" i="4"/>
  <c r="D11" i="4" a="1"/>
  <c r="D11" i="4"/>
  <c r="B12" i="4" a="1"/>
  <c r="B12" i="4"/>
  <c r="C12" i="4" a="1"/>
  <c r="C12" i="4"/>
  <c r="D12" i="4" a="1"/>
  <c r="D12" i="4"/>
  <c r="B13" i="4" a="1"/>
  <c r="B13" i="4"/>
  <c r="C13" i="4" a="1"/>
  <c r="C13" i="4"/>
  <c r="D13" i="4" a="1"/>
  <c r="D13" i="4"/>
  <c r="B14" i="4" a="1"/>
  <c r="B14" i="4"/>
  <c r="C14" i="4" a="1"/>
  <c r="C14" i="4"/>
  <c r="D14" i="4" a="1"/>
  <c r="D14" i="4"/>
  <c r="B15" i="4" a="1"/>
  <c r="B15" i="4"/>
  <c r="C15" i="4" a="1"/>
  <c r="C15" i="4"/>
  <c r="D15" i="4" a="1"/>
  <c r="D15" i="4"/>
  <c r="B16" i="4" a="1"/>
  <c r="B16" i="4"/>
  <c r="C16" i="4" a="1"/>
  <c r="C16" i="4"/>
  <c r="D16" i="4" a="1"/>
  <c r="D16" i="4"/>
  <c r="B17" i="4" a="1"/>
  <c r="B17" i="4"/>
  <c r="C17" i="4" a="1"/>
  <c r="C17" i="4"/>
  <c r="D17" i="4" a="1"/>
  <c r="D17" i="4"/>
  <c r="B18" i="4" a="1"/>
  <c r="B18" i="4"/>
  <c r="C18" i="4" a="1"/>
  <c r="C18" i="4"/>
  <c r="D18" i="4" a="1"/>
  <c r="D18" i="4"/>
  <c r="B19" i="4" a="1"/>
  <c r="B19" i="4"/>
  <c r="C19" i="4" a="1"/>
  <c r="C19" i="4"/>
  <c r="D19" i="4" a="1"/>
  <c r="D19" i="4"/>
  <c r="B20" i="4" a="1"/>
  <c r="B20" i="4"/>
  <c r="C20" i="4" a="1"/>
  <c r="C20" i="4"/>
  <c r="D20" i="4" a="1"/>
  <c r="D20" i="4"/>
  <c r="B21" i="4" a="1"/>
  <c r="B21" i="4"/>
  <c r="C21" i="4" a="1"/>
  <c r="C21" i="4"/>
  <c r="D21" i="4" a="1"/>
  <c r="D21" i="4"/>
  <c r="C2" i="4" a="1"/>
  <c r="C2" i="4" s="1"/>
  <c r="D2" i="4" a="1"/>
  <c r="D2" i="4" s="1"/>
</calcChain>
</file>

<file path=xl/sharedStrings.xml><?xml version="1.0" encoding="utf-8"?>
<sst xmlns="http://schemas.openxmlformats.org/spreadsheetml/2006/main" count="96" uniqueCount="36">
  <si>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</si>
  <si>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</si>
  <si>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</si>
  <si>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</si>
  <si>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</si>
  <si>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</si>
  <si>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</si>
  <si>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</si>
  <si>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</si>
  <si>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</si>
  <si>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должность 10</t>
  </si>
  <si>
    <t>должность 9</t>
  </si>
  <si>
    <t>должность 8</t>
  </si>
  <si>
    <t>должность 7</t>
  </si>
  <si>
    <t>должность 6</t>
  </si>
  <si>
    <t>должность 5</t>
  </si>
  <si>
    <t>должность 4</t>
  </si>
  <si>
    <t>должность 3</t>
  </si>
  <si>
    <t>должность 2</t>
  </si>
  <si>
    <t>должность 1</t>
  </si>
  <si>
    <t>подразд-е 1</t>
  </si>
  <si>
    <t>подразд-е 2</t>
  </si>
  <si>
    <t>подразд-е 3</t>
  </si>
  <si>
    <t>оклады по подразд-ям</t>
  </si>
  <si>
    <t>работник 11</t>
  </si>
  <si>
    <t>работник 12</t>
  </si>
  <si>
    <t>работник 13</t>
  </si>
  <si>
    <t>работник 14</t>
  </si>
  <si>
    <t>работник 15</t>
  </si>
  <si>
    <t>работник 16</t>
  </si>
  <si>
    <t>работник 17</t>
  </si>
  <si>
    <t>работник 18</t>
  </si>
  <si>
    <t>работник 19</t>
  </si>
  <si>
    <t>работник 20</t>
  </si>
  <si>
    <t>как по данным листа 2 и 3 заполнить лист 4</t>
  </si>
  <si>
    <t>оклад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</si>
</sst>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" sqref="C1:C20"/>
    </sheetView>
  </sheetViews>
  <sheetFormatPr defaultRowHeight="15" x14ac:dyDescent="0.25"/>
  <cols>
    <col min="1" max="1" width="17.140625" customWidth="1"/>
    <col min="2" max="2" width="12" bestFit="1" customWidth="1"/>
    <col min="3" max="3" width="20.140625" customWidth="1"/>
  </cols>
  <sheetData>
    <row r="1" spans="1:3" x14ac:dyDescent="0.25">
      <c r="A1" t="s">
        <v>20</v>
      </c>
      <c r="B1" t="s">
        <v>0</v>
      </c>
      <c r="C1" t="s">
        <v>10</v>
      </c>
    </row>
    <row r="2" spans="1:3" x14ac:dyDescent="0.25">
      <c r="A2" t="s">
        <v>20</v>
      </c>
      <c r="B2" t="s">
        <v>1</v>
      </c>
      <c r="C2" t="s">
        <v>11</v>
      </c>
    </row>
    <row r="3" spans="1:3" x14ac:dyDescent="0.25">
      <c r="A3" t="s">
        <v>20</v>
      </c>
      <c r="B3" t="s">
        <v>2</v>
      </c>
      <c r="C3" t="s">
        <v>12</v>
      </c>
    </row>
    <row r="4" spans="1:3" x14ac:dyDescent="0.25">
      <c r="A4" t="s">
        <v>21</v>
      </c>
      <c r="B4" t="s">
        <v>3</v>
      </c>
      <c r="C4" t="s">
        <v>13</v>
      </c>
    </row>
    <row r="5" spans="1:3" x14ac:dyDescent="0.25">
      <c r="A5" t="s">
        <v>21</v>
      </c>
      <c r="B5" t="s">
        <v>4</v>
      </c>
      <c r="C5" t="s">
        <v>14</v>
      </c>
    </row>
    <row r="6" spans="1:3" x14ac:dyDescent="0.25">
      <c r="A6" t="s">
        <v>21</v>
      </c>
      <c r="B6" t="s">
        <v>5</v>
      </c>
      <c r="C6" t="s">
        <v>15</v>
      </c>
    </row>
    <row r="7" spans="1:3" x14ac:dyDescent="0.25">
      <c r="A7" t="s">
        <v>22</v>
      </c>
      <c r="B7" t="s">
        <v>6</v>
      </c>
      <c r="C7" t="s">
        <v>16</v>
      </c>
    </row>
    <row r="8" spans="1:3" x14ac:dyDescent="0.25">
      <c r="A8" t="s">
        <v>22</v>
      </c>
      <c r="B8" t="s">
        <v>7</v>
      </c>
      <c r="C8" t="s">
        <v>17</v>
      </c>
    </row>
    <row r="9" spans="1:3" x14ac:dyDescent="0.25">
      <c r="A9" t="s">
        <v>22</v>
      </c>
      <c r="B9" t="s">
        <v>8</v>
      </c>
      <c r="C9" t="s">
        <v>18</v>
      </c>
    </row>
    <row r="10" spans="1:3" x14ac:dyDescent="0.25">
      <c r="A10" t="s">
        <v>22</v>
      </c>
      <c r="B10" t="s">
        <v>9</v>
      </c>
      <c r="C10" t="s">
        <v>19</v>
      </c>
    </row>
    <row r="11" spans="1:3" x14ac:dyDescent="0.25">
      <c r="A11" t="s">
        <v>20</v>
      </c>
      <c r="B11" t="s">
        <v>24</v>
      </c>
      <c r="C11" t="s">
        <v>13</v>
      </c>
    </row>
    <row r="12" spans="1:3" x14ac:dyDescent="0.25">
      <c r="A12" t="s">
        <v>20</v>
      </c>
      <c r="B12" t="s">
        <v>25</v>
      </c>
      <c r="C12" t="s">
        <v>14</v>
      </c>
    </row>
    <row r="13" spans="1:3" x14ac:dyDescent="0.25">
      <c r="A13" t="s">
        <v>21</v>
      </c>
      <c r="B13" t="s">
        <v>26</v>
      </c>
      <c r="C13" t="s">
        <v>15</v>
      </c>
    </row>
    <row r="14" spans="1:3" x14ac:dyDescent="0.25">
      <c r="A14" t="s">
        <v>22</v>
      </c>
      <c r="B14" t="s">
        <v>27</v>
      </c>
      <c r="C14" t="s">
        <v>17</v>
      </c>
    </row>
    <row r="15" spans="1:3" x14ac:dyDescent="0.25">
      <c r="A15" t="s">
        <v>22</v>
      </c>
      <c r="B15" t="s">
        <v>28</v>
      </c>
      <c r="C15" t="s">
        <v>18</v>
      </c>
    </row>
    <row r="16" spans="1:3" x14ac:dyDescent="0.25">
      <c r="A16" t="s">
        <v>21</v>
      </c>
      <c r="B16" t="s">
        <v>29</v>
      </c>
      <c r="C16" t="s">
        <v>19</v>
      </c>
    </row>
    <row r="17" spans="1:3" x14ac:dyDescent="0.25">
      <c r="A17" t="s">
        <v>21</v>
      </c>
      <c r="B17" t="s">
        <v>30</v>
      </c>
      <c r="C17" t="s">
        <v>13</v>
      </c>
    </row>
    <row r="18" spans="1:3" x14ac:dyDescent="0.25">
      <c r="A18" t="s">
        <v>21</v>
      </c>
      <c r="B18" t="s">
        <v>31</v>
      </c>
      <c r="C18" t="s">
        <v>11</v>
      </c>
    </row>
    <row r="19" spans="1:3" x14ac:dyDescent="0.25">
      <c r="A19" t="s">
        <v>22</v>
      </c>
      <c r="B19" t="s">
        <v>32</v>
      </c>
      <c r="C19" t="s">
        <v>12</v>
      </c>
    </row>
    <row r="20" spans="1:3" x14ac:dyDescent="0.25">
      <c r="A20" t="s">
        <v>22</v>
      </c>
      <c r="B20" t="s">
        <v>33</v>
      </c>
      <c r="C20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" sqref="B2"/>
    </sheetView>
  </sheetViews>
  <sheetFormatPr defaultRowHeight="15" x14ac:dyDescent="0.25"/>
  <cols>
    <col min="1" max="1" width="23.85546875" customWidth="1"/>
    <col min="2" max="2" width="15.28515625" customWidth="1"/>
    <col min="3" max="3" width="13.5703125" customWidth="1"/>
    <col min="4" max="4" width="15.140625" customWidth="1"/>
  </cols>
  <sheetData>
    <row r="1" spans="1:2" x14ac:dyDescent="0.25">
      <c r="A1" s="1"/>
      <c r="B1" t="s">
        <v>35</v>
      </c>
    </row>
    <row r="2" spans="1:2" x14ac:dyDescent="0.25">
      <c r="A2" t="s">
        <v>10</v>
      </c>
      <c r="B2">
        <v>15</v>
      </c>
    </row>
    <row r="3" spans="1:2" x14ac:dyDescent="0.25">
      <c r="A3" t="s">
        <v>17</v>
      </c>
      <c r="B3">
        <v>94</v>
      </c>
    </row>
    <row r="4" spans="1:2" x14ac:dyDescent="0.25">
      <c r="A4" t="s">
        <v>11</v>
      </c>
      <c r="B4">
        <v>26</v>
      </c>
    </row>
    <row r="5" spans="1:2" x14ac:dyDescent="0.25">
      <c r="A5" t="s">
        <v>13</v>
      </c>
      <c r="B5">
        <v>75</v>
      </c>
    </row>
    <row r="6" spans="1:2" x14ac:dyDescent="0.25">
      <c r="A6" t="s">
        <v>18</v>
      </c>
      <c r="B6">
        <v>72</v>
      </c>
    </row>
    <row r="7" spans="1:2" x14ac:dyDescent="0.25">
      <c r="A7" t="s">
        <v>14</v>
      </c>
      <c r="B7">
        <v>91</v>
      </c>
    </row>
    <row r="8" spans="1:2" x14ac:dyDescent="0.25">
      <c r="A8" t="s">
        <v>12</v>
      </c>
      <c r="B8">
        <v>43</v>
      </c>
    </row>
    <row r="9" spans="1:2" x14ac:dyDescent="0.25">
      <c r="A9" t="s">
        <v>15</v>
      </c>
      <c r="B9">
        <v>25</v>
      </c>
    </row>
    <row r="10" spans="1:2" x14ac:dyDescent="0.25">
      <c r="A10" t="s">
        <v>16</v>
      </c>
      <c r="B10">
        <v>36</v>
      </c>
    </row>
    <row r="11" spans="1:2" x14ac:dyDescent="0.25">
      <c r="A11" t="s">
        <v>19</v>
      </c>
      <c r="B11">
        <v>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" sqref="B2"/>
    </sheetView>
  </sheetViews>
  <sheetFormatPr defaultRowHeight="15" x14ac:dyDescent="0.25"/>
  <cols>
    <col min="1" max="1" width="23.85546875" customWidth="1"/>
    <col min="2" max="2" width="15.28515625" customWidth="1"/>
    <col min="3" max="3" width="13.5703125" customWidth="1"/>
    <col min="4" max="4" width="15.140625" customWidth="1"/>
  </cols>
  <sheetData>
    <row r="1" spans="1:4" x14ac:dyDescent="0.25">
      <c r="A1" s="1" t="s">
        <v>23</v>
      </c>
      <c r="B1" t="s">
        <v>20</v>
      </c>
      <c r="C1" t="s">
        <v>21</v>
      </c>
      <c r="D1" t="s">
        <v>22</v>
      </c>
    </row>
    <row r="2" spans="1:4" x14ac:dyDescent="0.25">
      <c r="A2" t="s">
        <v>0</v>
      </c>
      <c r="B2">
        <f t="array" ref="B2">IFERROR(VLOOKUP(INDEX(Лист2!$C$1:$C$20,MATCH($A2&amp;B$1,Лист2!$B$1:$B$20&amp;Лист2!$A$1:$A$20,0)),Лист3!$A$2:$B$11,2,0),"")</f>
        <v>15</v>
      </c>
      <c r="C2" t="str">
        <f t="array" ref="C2">IFERROR(VLOOKUP(INDEX(Лист2!$C$1:$C$20,MATCH($A2&amp;C$1,Лист2!$B$1:$B$20&amp;Лист2!$A$1:$A$20,0)),Лист3!$A$2:$B$11,2,0),"")</f>
        <v/>
      </c>
      <c r="D2" t="str">
        <f t="array" ref="D2">IFERROR(VLOOKUP(INDEX(Лист2!$C$1:$C$20,MATCH($A2&amp;D$1,Лист2!$B$1:$B$20&amp;Лист2!$A$1:$A$20,0)),Лист3!$A$2:$B$11,2,0),"")</f>
        <v/>
      </c>
    </row>
    <row r="3" spans="1:4" x14ac:dyDescent="0.25">
      <c r="A3" t="s">
        <v>26</v>
      </c>
      <c r="B3" t="str">
        <f t="array" ref="B3">IFERROR(VLOOKUP(INDEX(Лист2!$C$1:$C$20,MATCH($A3&amp;B$1,Лист2!$B$1:$B$20&amp;Лист2!$A$1:$A$20,0)),Лист3!$A$2:$B$11,2,0),"")</f>
        <v/>
      </c>
      <c r="C3">
        <f t="array" ref="C3">IFERROR(VLOOKUP(INDEX(Лист2!$C$1:$C$20,MATCH($A3&amp;C$1,Лист2!$B$1:$B$20&amp;Лист2!$A$1:$A$20,0)),Лист3!$A$2:$B$11,2,0),"")</f>
        <v>25</v>
      </c>
      <c r="D3" t="str">
        <f t="array" ref="D3">IFERROR(VLOOKUP(INDEX(Лист2!$C$1:$C$20,MATCH($A3&amp;D$1,Лист2!$B$1:$B$20&amp;Лист2!$A$1:$A$20,0)),Лист3!$A$2:$B$11,2,0),"")</f>
        <v/>
      </c>
    </row>
    <row r="4" spans="1:4" x14ac:dyDescent="0.25">
      <c r="A4" t="s">
        <v>1</v>
      </c>
      <c r="B4">
        <f t="array" ref="B4">IFERROR(VLOOKUP(INDEX(Лист2!$C$1:$C$20,MATCH($A4&amp;B$1,Лист2!$B$1:$B$20&amp;Лист2!$A$1:$A$20,0)),Лист3!$A$2:$B$11,2,0),"")</f>
        <v>26</v>
      </c>
      <c r="C4" t="str">
        <f t="array" ref="C4">IFERROR(VLOOKUP(INDEX(Лист2!$C$1:$C$20,MATCH($A4&amp;C$1,Лист2!$B$1:$B$20&amp;Лист2!$A$1:$A$20,0)),Лист3!$A$2:$B$11,2,0),"")</f>
        <v/>
      </c>
      <c r="D4" t="str">
        <f t="array" ref="D4">IFERROR(VLOOKUP(INDEX(Лист2!$C$1:$C$20,MATCH($A4&amp;D$1,Лист2!$B$1:$B$20&amp;Лист2!$A$1:$A$20,0)),Лист3!$A$2:$B$11,2,0),"")</f>
        <v/>
      </c>
    </row>
    <row r="5" spans="1:4" x14ac:dyDescent="0.25">
      <c r="A5" t="s">
        <v>2</v>
      </c>
      <c r="B5">
        <f t="array" ref="B5">IFERROR(VLOOKUP(INDEX(Лист2!$C$1:$C$20,MATCH($A5&amp;B$1,Лист2!$B$1:$B$20&amp;Лист2!$A$1:$A$20,0)),Лист3!$A$2:$B$11,2,0),"")</f>
        <v>43</v>
      </c>
      <c r="C5" t="str">
        <f t="array" ref="C5">IFERROR(VLOOKUP(INDEX(Лист2!$C$1:$C$20,MATCH($A5&amp;C$1,Лист2!$B$1:$B$20&amp;Лист2!$A$1:$A$20,0)),Лист3!$A$2:$B$11,2,0),"")</f>
        <v/>
      </c>
      <c r="D5" t="str">
        <f t="array" ref="D5">IFERROR(VLOOKUP(INDEX(Лист2!$C$1:$C$20,MATCH($A5&amp;D$1,Лист2!$B$1:$B$20&amp;Лист2!$A$1:$A$20,0)),Лист3!$A$2:$B$11,2,0),"")</f>
        <v/>
      </c>
    </row>
    <row r="6" spans="1:4" x14ac:dyDescent="0.25">
      <c r="A6" t="s">
        <v>3</v>
      </c>
      <c r="B6" t="str">
        <f t="array" ref="B6">IFERROR(VLOOKUP(INDEX(Лист2!$C$1:$C$20,MATCH($A6&amp;B$1,Лист2!$B$1:$B$20&amp;Лист2!$A$1:$A$20,0)),Лист3!$A$2:$B$11,2,0),"")</f>
        <v/>
      </c>
      <c r="C6">
        <f t="array" ref="C6">IFERROR(VLOOKUP(INDEX(Лист2!$C$1:$C$20,MATCH($A6&amp;C$1,Лист2!$B$1:$B$20&amp;Лист2!$A$1:$A$20,0)),Лист3!$A$2:$B$11,2,0),"")</f>
        <v>75</v>
      </c>
      <c r="D6" t="str">
        <f t="array" ref="D6">IFERROR(VLOOKUP(INDEX(Лист2!$C$1:$C$20,MATCH($A6&amp;D$1,Лист2!$B$1:$B$20&amp;Лист2!$A$1:$A$20,0)),Лист3!$A$2:$B$11,2,0),"")</f>
        <v/>
      </c>
    </row>
    <row r="7" spans="1:4" x14ac:dyDescent="0.25">
      <c r="A7" t="s">
        <v>4</v>
      </c>
      <c r="B7" t="str">
        <f t="array" ref="B7">IFERROR(VLOOKUP(INDEX(Лист2!$C$1:$C$20,MATCH($A7&amp;B$1,Лист2!$B$1:$B$20&amp;Лист2!$A$1:$A$20,0)),Лист3!$A$2:$B$11,2,0),"")</f>
        <v/>
      </c>
      <c r="C7">
        <f t="array" ref="C7">IFERROR(VLOOKUP(INDEX(Лист2!$C$1:$C$20,MATCH($A7&amp;C$1,Лист2!$B$1:$B$20&amp;Лист2!$A$1:$A$20,0)),Лист3!$A$2:$B$11,2,0),"")</f>
        <v>91</v>
      </c>
      <c r="D7" t="str">
        <f t="array" ref="D7">IFERROR(VLOOKUP(INDEX(Лист2!$C$1:$C$20,MATCH($A7&amp;D$1,Лист2!$B$1:$B$20&amp;Лист2!$A$1:$A$20,0)),Лист3!$A$2:$B$11,2,0),"")</f>
        <v/>
      </c>
    </row>
    <row r="8" spans="1:4" x14ac:dyDescent="0.25">
      <c r="A8" t="s">
        <v>28</v>
      </c>
      <c r="B8" t="str">
        <f t="array" ref="B8">IFERROR(VLOOKUP(INDEX(Лист2!$C$1:$C$20,MATCH($A8&amp;B$1,Лист2!$B$1:$B$20&amp;Лист2!$A$1:$A$20,0)),Лист3!$A$2:$B$11,2,0),"")</f>
        <v/>
      </c>
      <c r="C8" t="str">
        <f t="array" ref="C8">IFERROR(VLOOKUP(INDEX(Лист2!$C$1:$C$20,MATCH($A8&amp;C$1,Лист2!$B$1:$B$20&amp;Лист2!$A$1:$A$20,0)),Лист3!$A$2:$B$11,2,0),"")</f>
        <v/>
      </c>
      <c r="D8">
        <f t="array" ref="D8">IFERROR(VLOOKUP(INDEX(Лист2!$C$1:$C$20,MATCH($A8&amp;D$1,Лист2!$B$1:$B$20&amp;Лист2!$A$1:$A$20,0)),Лист3!$A$2:$B$11,2,0),"")</f>
        <v>72</v>
      </c>
    </row>
    <row r="9" spans="1:4" x14ac:dyDescent="0.25">
      <c r="A9" t="s">
        <v>5</v>
      </c>
      <c r="B9" t="str">
        <f t="array" ref="B9">IFERROR(VLOOKUP(INDEX(Лист2!$C$1:$C$20,MATCH($A9&amp;B$1,Лист2!$B$1:$B$20&amp;Лист2!$A$1:$A$20,0)),Лист3!$A$2:$B$11,2,0),"")</f>
        <v/>
      </c>
      <c r="C9">
        <f t="array" ref="C9">IFERROR(VLOOKUP(INDEX(Лист2!$C$1:$C$20,MATCH($A9&amp;C$1,Лист2!$B$1:$B$20&amp;Лист2!$A$1:$A$20,0)),Лист3!$A$2:$B$11,2,0),"")</f>
        <v>25</v>
      </c>
      <c r="D9" t="str">
        <f t="array" ref="D9">IFERROR(VLOOKUP(INDEX(Лист2!$C$1:$C$20,MATCH($A9&amp;D$1,Лист2!$B$1:$B$20&amp;Лист2!$A$1:$A$20,0)),Лист3!$A$2:$B$11,2,0),"")</f>
        <v/>
      </c>
    </row>
    <row r="10" spans="1:4" x14ac:dyDescent="0.25">
      <c r="A10" t="s">
        <v>6</v>
      </c>
      <c r="B10" t="str">
        <f t="array" ref="B10">IFERROR(VLOOKUP(INDEX(Лист2!$C$1:$C$20,MATCH($A10&amp;B$1,Лист2!$B$1:$B$20&amp;Лист2!$A$1:$A$20,0)),Лист3!$A$2:$B$11,2,0),"")</f>
        <v/>
      </c>
      <c r="C10" t="str">
        <f t="array" ref="C10">IFERROR(VLOOKUP(INDEX(Лист2!$C$1:$C$20,MATCH($A10&amp;C$1,Лист2!$B$1:$B$20&amp;Лист2!$A$1:$A$20,0)),Лист3!$A$2:$B$11,2,0),"")</f>
        <v/>
      </c>
      <c r="D10">
        <f t="array" ref="D10">IFERROR(VLOOKUP(INDEX(Лист2!$C$1:$C$20,MATCH($A10&amp;D$1,Лист2!$B$1:$B$20&amp;Лист2!$A$1:$A$20,0)),Лист3!$A$2:$B$11,2,0),"")</f>
        <v>36</v>
      </c>
    </row>
    <row r="11" spans="1:4" x14ac:dyDescent="0.25">
      <c r="A11" t="s">
        <v>7</v>
      </c>
      <c r="B11" t="str">
        <f t="array" ref="B11">IFERROR(VLOOKUP(INDEX(Лист2!$C$1:$C$20,MATCH($A11&amp;B$1,Лист2!$B$1:$B$20&amp;Лист2!$A$1:$A$20,0)),Лист3!$A$2:$B$11,2,0),"")</f>
        <v/>
      </c>
      <c r="C11" t="str">
        <f t="array" ref="C11">IFERROR(VLOOKUP(INDEX(Лист2!$C$1:$C$20,MATCH($A11&amp;C$1,Лист2!$B$1:$B$20&amp;Лист2!$A$1:$A$20,0)),Лист3!$A$2:$B$11,2,0),"")</f>
        <v/>
      </c>
      <c r="D11">
        <f t="array" ref="D11">IFERROR(VLOOKUP(INDEX(Лист2!$C$1:$C$20,MATCH($A11&amp;D$1,Лист2!$B$1:$B$20&amp;Лист2!$A$1:$A$20,0)),Лист3!$A$2:$B$11,2,0),"")</f>
        <v>94</v>
      </c>
    </row>
    <row r="12" spans="1:4" x14ac:dyDescent="0.25">
      <c r="A12" t="s">
        <v>8</v>
      </c>
      <c r="B12" t="str">
        <f t="array" ref="B12">IFERROR(VLOOKUP(INDEX(Лист2!$C$1:$C$20,MATCH($A12&amp;B$1,Лист2!$B$1:$B$20&amp;Лист2!$A$1:$A$20,0)),Лист3!$A$2:$B$11,2,0),"")</f>
        <v/>
      </c>
      <c r="C12" t="str">
        <f t="array" ref="C12">IFERROR(VLOOKUP(INDEX(Лист2!$C$1:$C$20,MATCH($A12&amp;C$1,Лист2!$B$1:$B$20&amp;Лист2!$A$1:$A$20,0)),Лист3!$A$2:$B$11,2,0),"")</f>
        <v/>
      </c>
      <c r="D12">
        <f t="array" ref="D12">IFERROR(VLOOKUP(INDEX(Лист2!$C$1:$C$20,MATCH($A12&amp;D$1,Лист2!$B$1:$B$20&amp;Лист2!$A$1:$A$20,0)),Лист3!$A$2:$B$11,2,0),"")</f>
        <v>72</v>
      </c>
    </row>
    <row r="13" spans="1:4" x14ac:dyDescent="0.25">
      <c r="A13" t="s">
        <v>9</v>
      </c>
      <c r="B13" t="str">
        <f t="array" ref="B13">IFERROR(VLOOKUP(INDEX(Лист2!$C$1:$C$20,MATCH($A13&amp;B$1,Лист2!$B$1:$B$20&amp;Лист2!$A$1:$A$20,0)),Лист3!$A$2:$B$11,2,0),"")</f>
        <v/>
      </c>
      <c r="C13" t="str">
        <f t="array" ref="C13">IFERROR(VLOOKUP(INDEX(Лист2!$C$1:$C$20,MATCH($A13&amp;C$1,Лист2!$B$1:$B$20&amp;Лист2!$A$1:$A$20,0)),Лист3!$A$2:$B$11,2,0),"")</f>
        <v/>
      </c>
      <c r="D13">
        <f t="array" ref="D13">IFERROR(VLOOKUP(INDEX(Лист2!$C$1:$C$20,MATCH($A13&amp;D$1,Лист2!$B$1:$B$20&amp;Лист2!$A$1:$A$20,0)),Лист3!$A$2:$B$11,2,0),"")</f>
        <v>80</v>
      </c>
    </row>
    <row r="14" spans="1:4" x14ac:dyDescent="0.25">
      <c r="A14" t="s">
        <v>24</v>
      </c>
      <c r="B14">
        <f t="array" ref="B14">IFERROR(VLOOKUP(INDEX(Лист2!$C$1:$C$20,MATCH($A14&amp;B$1,Лист2!$B$1:$B$20&amp;Лист2!$A$1:$A$20,0)),Лист3!$A$2:$B$11,2,0),"")</f>
        <v>75</v>
      </c>
      <c r="C14" t="str">
        <f t="array" ref="C14">IFERROR(VLOOKUP(INDEX(Лист2!$C$1:$C$20,MATCH($A14&amp;C$1,Лист2!$B$1:$B$20&amp;Лист2!$A$1:$A$20,0)),Лист3!$A$2:$B$11,2,0),"")</f>
        <v/>
      </c>
      <c r="D14" t="str">
        <f t="array" ref="D14">IFERROR(VLOOKUP(INDEX(Лист2!$C$1:$C$20,MATCH($A14&amp;D$1,Лист2!$B$1:$B$20&amp;Лист2!$A$1:$A$20,0)),Лист3!$A$2:$B$11,2,0),"")</f>
        <v/>
      </c>
    </row>
    <row r="15" spans="1:4" x14ac:dyDescent="0.25">
      <c r="A15" t="s">
        <v>25</v>
      </c>
      <c r="B15">
        <f t="array" ref="B15">IFERROR(VLOOKUP(INDEX(Лист2!$C$1:$C$20,MATCH($A15&amp;B$1,Лист2!$B$1:$B$20&amp;Лист2!$A$1:$A$20,0)),Лист3!$A$2:$B$11,2,0),"")</f>
        <v>91</v>
      </c>
      <c r="C15" t="str">
        <f t="array" ref="C15">IFERROR(VLOOKUP(INDEX(Лист2!$C$1:$C$20,MATCH($A15&amp;C$1,Лист2!$B$1:$B$20&amp;Лист2!$A$1:$A$20,0)),Лист3!$A$2:$B$11,2,0),"")</f>
        <v/>
      </c>
      <c r="D15" t="str">
        <f t="array" ref="D15">IFERROR(VLOOKUP(INDEX(Лист2!$C$1:$C$20,MATCH($A15&amp;D$1,Лист2!$B$1:$B$20&amp;Лист2!$A$1:$A$20,0)),Лист3!$A$2:$B$11,2,0),"")</f>
        <v/>
      </c>
    </row>
    <row r="16" spans="1:4" x14ac:dyDescent="0.25">
      <c r="A16" t="s">
        <v>27</v>
      </c>
      <c r="B16" t="str">
        <f t="array" ref="B16">IFERROR(VLOOKUP(INDEX(Лист2!$C$1:$C$20,MATCH($A16&amp;B$1,Лист2!$B$1:$B$20&amp;Лист2!$A$1:$A$20,0)),Лист3!$A$2:$B$11,2,0),"")</f>
        <v/>
      </c>
      <c r="C16" t="str">
        <f t="array" ref="C16">IFERROR(VLOOKUP(INDEX(Лист2!$C$1:$C$20,MATCH($A16&amp;C$1,Лист2!$B$1:$B$20&amp;Лист2!$A$1:$A$20,0)),Лист3!$A$2:$B$11,2,0),"")</f>
        <v/>
      </c>
      <c r="D16">
        <f t="array" ref="D16">IFERROR(VLOOKUP(INDEX(Лист2!$C$1:$C$20,MATCH($A16&amp;D$1,Лист2!$B$1:$B$20&amp;Лист2!$A$1:$A$20,0)),Лист3!$A$2:$B$11,2,0),"")</f>
        <v>94</v>
      </c>
    </row>
    <row r="17" spans="1:4" x14ac:dyDescent="0.25">
      <c r="A17" t="s">
        <v>29</v>
      </c>
      <c r="B17" t="str">
        <f t="array" ref="B17">IFERROR(VLOOKUP(INDEX(Лист2!$C$1:$C$20,MATCH($A17&amp;B$1,Лист2!$B$1:$B$20&amp;Лист2!$A$1:$A$20,0)),Лист3!$A$2:$B$11,2,0),"")</f>
        <v/>
      </c>
      <c r="C17">
        <f t="array" ref="C17">IFERROR(VLOOKUP(INDEX(Лист2!$C$1:$C$20,MATCH($A17&amp;C$1,Лист2!$B$1:$B$20&amp;Лист2!$A$1:$A$20,0)),Лист3!$A$2:$B$11,2,0),"")</f>
        <v>80</v>
      </c>
      <c r="D17" t="str">
        <f t="array" ref="D17">IFERROR(VLOOKUP(INDEX(Лист2!$C$1:$C$20,MATCH($A17&amp;D$1,Лист2!$B$1:$B$20&amp;Лист2!$A$1:$A$20,0)),Лист3!$A$2:$B$11,2,0),"")</f>
        <v/>
      </c>
    </row>
    <row r="18" spans="1:4" x14ac:dyDescent="0.25">
      <c r="A18" t="s">
        <v>30</v>
      </c>
      <c r="B18" t="str">
        <f t="array" ref="B18">IFERROR(VLOOKUP(INDEX(Лист2!$C$1:$C$20,MATCH($A18&amp;B$1,Лист2!$B$1:$B$20&amp;Лист2!$A$1:$A$20,0)),Лист3!$A$2:$B$11,2,0),"")</f>
        <v/>
      </c>
      <c r="C18">
        <f t="array" ref="C18">IFERROR(VLOOKUP(INDEX(Лист2!$C$1:$C$20,MATCH($A18&amp;C$1,Лист2!$B$1:$B$20&amp;Лист2!$A$1:$A$20,0)),Лист3!$A$2:$B$11,2,0),"")</f>
        <v>75</v>
      </c>
      <c r="D18" t="str">
        <f t="array" ref="D18">IFERROR(VLOOKUP(INDEX(Лист2!$C$1:$C$20,MATCH($A18&amp;D$1,Лист2!$B$1:$B$20&amp;Лист2!$A$1:$A$20,0)),Лист3!$A$2:$B$11,2,0),"")</f>
        <v/>
      </c>
    </row>
    <row r="19" spans="1:4" x14ac:dyDescent="0.25">
      <c r="A19" t="s">
        <v>31</v>
      </c>
      <c r="B19" t="str">
        <f t="array" ref="B19">IFERROR(VLOOKUP(INDEX(Лист2!$C$1:$C$20,MATCH($A19&amp;B$1,Лист2!$B$1:$B$20&amp;Лист2!$A$1:$A$20,0)),Лист3!$A$2:$B$11,2,0),"")</f>
        <v/>
      </c>
      <c r="C19">
        <f t="array" ref="C19">IFERROR(VLOOKUP(INDEX(Лист2!$C$1:$C$20,MATCH($A19&amp;C$1,Лист2!$B$1:$B$20&amp;Лист2!$A$1:$A$20,0)),Лист3!$A$2:$B$11,2,0),"")</f>
        <v>26</v>
      </c>
      <c r="D19" t="str">
        <f t="array" ref="D19">IFERROR(VLOOKUP(INDEX(Лист2!$C$1:$C$20,MATCH($A19&amp;D$1,Лист2!$B$1:$B$20&amp;Лист2!$A$1:$A$20,0)),Лист3!$A$2:$B$11,2,0),"")</f>
        <v/>
      </c>
    </row>
    <row r="20" spans="1:4" x14ac:dyDescent="0.25">
      <c r="A20" t="s">
        <v>32</v>
      </c>
      <c r="B20" t="str">
        <f t="array" ref="B20">IFERROR(VLOOKUP(INDEX(Лист2!$C$1:$C$20,MATCH($A20&amp;B$1,Лист2!$B$1:$B$20&amp;Лист2!$A$1:$A$20,0)),Лист3!$A$2:$B$11,2,0),"")</f>
        <v/>
      </c>
      <c r="C20" t="str">
        <f t="array" ref="C20">IFERROR(VLOOKUP(INDEX(Лист2!$C$1:$C$20,MATCH($A20&amp;C$1,Лист2!$B$1:$B$20&amp;Лист2!$A$1:$A$20,0)),Лист3!$A$2:$B$11,2,0),"")</f>
        <v/>
      </c>
      <c r="D20">
        <f t="array" ref="D20">IFERROR(VLOOKUP(INDEX(Лист2!$C$1:$C$20,MATCH($A20&amp;D$1,Лист2!$B$1:$B$20&amp;Лист2!$A$1:$A$20,0)),Лист3!$A$2:$B$11,2,0),"")</f>
        <v>43</v>
      </c>
    </row>
    <row r="21" spans="1:4" x14ac:dyDescent="0.25">
      <c r="A21" t="s">
        <v>33</v>
      </c>
      <c r="B21" t="str">
        <f t="array" ref="B21">IFERROR(VLOOKUP(INDEX(Лист2!$C$1:$C$20,MATCH($A21&amp;B$1,Лист2!$B$1:$B$20&amp;Лист2!$A$1:$A$20,0)),Лист3!$A$2:$B$11,2,0),"")</f>
        <v/>
      </c>
      <c r="C21" t="str">
        <f t="array" ref="C21">IFERROR(VLOOKUP(INDEX(Лист2!$C$1:$C$20,MATCH($A21&amp;C$1,Лист2!$B$1:$B$20&amp;Лист2!$A$1:$A$20,0)),Лист3!$A$2:$B$11,2,0),"")</f>
        <v/>
      </c>
      <c r="D21">
        <f t="array" ref="D21">IFERROR(VLOOKUP(INDEX(Лист2!$C$1:$C$20,MATCH($A21&amp;D$1,Лист2!$B$1:$B$20&amp;Лист2!$A$1:$A$20,0)),Лист3!$A$2:$B$11,2,0),"")</f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 off</dc:creator>
  <cp:lastModifiedBy>RePack by Diakov</cp:lastModifiedBy>
  <dcterms:created xsi:type="dcterms:W3CDTF">2015-07-25T06:51:57Z</dcterms:created>
  <dcterms:modified xsi:type="dcterms:W3CDTF">2015-07-25T06:46:51Z</dcterms:modified>
</cp:coreProperties>
</file>