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024"/>
  <workbookPr autoCompressPictures="0"/>
  <bookViews>
    <workbookView xWindow="240" yWindow="160" windowWidth="24860" windowHeight="12020" activeTab="3"/>
  </bookViews>
  <sheets>
    <sheet name="Лист1" sheetId="1" r:id="rId1"/>
    <sheet name="Лист2" sheetId="2" r:id="rId2"/>
    <sheet name="Лист3" sheetId="3" r:id="rId3"/>
    <sheet name="Лист4" sheetId="4" r:id="rId4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" i="4" l="1"/>
  <c r="D2" i="4"/>
  <c r="C3" i="4"/>
  <c r="D3" i="4"/>
  <c r="C4" i="4"/>
  <c r="D4" i="4"/>
  <c r="C5" i="4"/>
  <c r="D5" i="4"/>
  <c r="C6" i="4"/>
  <c r="D6" i="4"/>
  <c r="C7" i="4"/>
  <c r="D7" i="4"/>
  <c r="C8" i="4"/>
  <c r="D8" i="4"/>
  <c r="C9" i="4"/>
  <c r="D9" i="4"/>
  <c r="C10" i="4"/>
  <c r="D10" i="4"/>
  <c r="C11" i="4"/>
  <c r="D11" i="4"/>
  <c r="C12" i="4"/>
  <c r="D12" i="4"/>
  <c r="C13" i="4"/>
  <c r="D13" i="4"/>
  <c r="C14" i="4"/>
  <c r="D14" i="4"/>
  <c r="C15" i="4"/>
  <c r="D15" i="4"/>
  <c r="C16" i="4"/>
  <c r="D16" i="4"/>
  <c r="C17" i="4"/>
  <c r="D17" i="4"/>
  <c r="C18" i="4"/>
  <c r="D18" i="4"/>
  <c r="C19" i="4"/>
  <c r="D19" i="4"/>
  <c r="C20" i="4"/>
  <c r="D20" i="4"/>
  <c r="C21" i="4"/>
  <c r="D21" i="4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" i="4"/>
</calcChain>
</file>

<file path=xl/sharedStrings.xml><?xml version="1.0" encoding="utf-8"?>
<sst xmlns="http://schemas.openxmlformats.org/spreadsheetml/2006/main" count="96" uniqueCount="36">
  <si>
    <t>работник 1</t>
  </si>
  <si>
    <t>работник 2</t>
  </si>
  <si>
    <t>работник 3</t>
  </si>
  <si>
    <t>работник 4</t>
  </si>
  <si>
    <t>работник 5</t>
  </si>
  <si>
    <t>работник 6</t>
  </si>
  <si>
    <t>работник 7</t>
  </si>
  <si>
    <t>работник 8</t>
  </si>
  <si>
    <t>работник 9</t>
  </si>
  <si>
    <t>работник 10</t>
  </si>
  <si>
    <t>должность 10</t>
  </si>
  <si>
    <t>должность 9</t>
  </si>
  <si>
    <t>должность 8</t>
  </si>
  <si>
    <t>должность 7</t>
  </si>
  <si>
    <t>должность 6</t>
  </si>
  <si>
    <t>должность 5</t>
  </si>
  <si>
    <t>должность 4</t>
  </si>
  <si>
    <t>должность 3</t>
  </si>
  <si>
    <t>должность 2</t>
  </si>
  <si>
    <t>должность 1</t>
  </si>
  <si>
    <t>подразд-е 1</t>
  </si>
  <si>
    <t>подразд-е 2</t>
  </si>
  <si>
    <t>подразд-е 3</t>
  </si>
  <si>
    <t>оклады по подразд-ям</t>
  </si>
  <si>
    <t>работник 11</t>
  </si>
  <si>
    <t>работник 12</t>
  </si>
  <si>
    <t>работник 13</t>
  </si>
  <si>
    <t>работник 14</t>
  </si>
  <si>
    <t>работник 15</t>
  </si>
  <si>
    <t>работник 16</t>
  </si>
  <si>
    <t>работник 17</t>
  </si>
  <si>
    <t>работник 18</t>
  </si>
  <si>
    <t>работник 19</t>
  </si>
  <si>
    <t>работник 20</t>
  </si>
  <si>
    <t>как по данным листа 2 и 3 заполнить лист 4</t>
  </si>
  <si>
    <t>оклад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</si>
</sst>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baseColWidth="10" defaultColWidth="8.83203125" defaultRowHeight="14" x14ac:dyDescent="0"/>
  <sheetData>
    <row r="1" spans="1:1">
      <c r="A1" t="s">
        <v>34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C1" sqref="C1:C20"/>
    </sheetView>
  </sheetViews>
  <sheetFormatPr baseColWidth="10" defaultColWidth="8.83203125" defaultRowHeight="14" x14ac:dyDescent="0"/>
  <cols>
    <col min="1" max="1" width="17.1640625" customWidth="1"/>
    <col min="2" max="2" width="12" bestFit="1" customWidth="1"/>
    <col min="3" max="3" width="20.1640625" customWidth="1"/>
  </cols>
  <sheetData>
    <row r="1" spans="1:3">
      <c r="A1" t="s">
        <v>20</v>
      </c>
      <c r="B1" t="s">
        <v>0</v>
      </c>
      <c r="C1" t="s">
        <v>10</v>
      </c>
    </row>
    <row r="2" spans="1:3">
      <c r="A2" t="s">
        <v>20</v>
      </c>
      <c r="B2" t="s">
        <v>1</v>
      </c>
      <c r="C2" t="s">
        <v>11</v>
      </c>
    </row>
    <row r="3" spans="1:3">
      <c r="A3" t="s">
        <v>20</v>
      </c>
      <c r="B3" t="s">
        <v>2</v>
      </c>
      <c r="C3" t="s">
        <v>12</v>
      </c>
    </row>
    <row r="4" spans="1:3">
      <c r="A4" t="s">
        <v>21</v>
      </c>
      <c r="B4" t="s">
        <v>3</v>
      </c>
      <c r="C4" t="s">
        <v>13</v>
      </c>
    </row>
    <row r="5" spans="1:3">
      <c r="A5" t="s">
        <v>21</v>
      </c>
      <c r="B5" t="s">
        <v>4</v>
      </c>
      <c r="C5" t="s">
        <v>14</v>
      </c>
    </row>
    <row r="6" spans="1:3">
      <c r="A6" t="s">
        <v>21</v>
      </c>
      <c r="B6" t="s">
        <v>5</v>
      </c>
      <c r="C6" t="s">
        <v>15</v>
      </c>
    </row>
    <row r="7" spans="1:3">
      <c r="A7" t="s">
        <v>22</v>
      </c>
      <c r="B7" t="s">
        <v>6</v>
      </c>
      <c r="C7" t="s">
        <v>16</v>
      </c>
    </row>
    <row r="8" spans="1:3">
      <c r="A8" t="s">
        <v>22</v>
      </c>
      <c r="B8" t="s">
        <v>7</v>
      </c>
      <c r="C8" t="s">
        <v>17</v>
      </c>
    </row>
    <row r="9" spans="1:3">
      <c r="A9" t="s">
        <v>22</v>
      </c>
      <c r="B9" t="s">
        <v>8</v>
      </c>
      <c r="C9" t="s">
        <v>18</v>
      </c>
    </row>
    <row r="10" spans="1:3">
      <c r="A10" t="s">
        <v>22</v>
      </c>
      <c r="B10" t="s">
        <v>9</v>
      </c>
      <c r="C10" t="s">
        <v>19</v>
      </c>
    </row>
    <row r="11" spans="1:3">
      <c r="A11" t="s">
        <v>20</v>
      </c>
      <c r="B11" t="s">
        <v>24</v>
      </c>
      <c r="C11" t="s">
        <v>13</v>
      </c>
    </row>
    <row r="12" spans="1:3">
      <c r="A12" t="s">
        <v>20</v>
      </c>
      <c r="B12" t="s">
        <v>25</v>
      </c>
      <c r="C12" t="s">
        <v>14</v>
      </c>
    </row>
    <row r="13" spans="1:3">
      <c r="A13" t="s">
        <v>21</v>
      </c>
      <c r="B13" t="s">
        <v>26</v>
      </c>
      <c r="C13" t="s">
        <v>15</v>
      </c>
    </row>
    <row r="14" spans="1:3">
      <c r="A14" t="s">
        <v>22</v>
      </c>
      <c r="B14" t="s">
        <v>27</v>
      </c>
      <c r="C14" t="s">
        <v>17</v>
      </c>
    </row>
    <row r="15" spans="1:3">
      <c r="A15" t="s">
        <v>22</v>
      </c>
      <c r="B15" t="s">
        <v>28</v>
      </c>
      <c r="C15" t="s">
        <v>18</v>
      </c>
    </row>
    <row r="16" spans="1:3">
      <c r="A16" t="s">
        <v>21</v>
      </c>
      <c r="B16" t="s">
        <v>29</v>
      </c>
      <c r="C16" t="s">
        <v>19</v>
      </c>
    </row>
    <row r="17" spans="1:3">
      <c r="A17" t="s">
        <v>21</v>
      </c>
      <c r="B17" t="s">
        <v>30</v>
      </c>
      <c r="C17" t="s">
        <v>13</v>
      </c>
    </row>
    <row r="18" spans="1:3">
      <c r="A18" t="s">
        <v>21</v>
      </c>
      <c r="B18" t="s">
        <v>31</v>
      </c>
      <c r="C18" t="s">
        <v>11</v>
      </c>
    </row>
    <row r="19" spans="1:3">
      <c r="A19" t="s">
        <v>22</v>
      </c>
      <c r="B19" t="s">
        <v>32</v>
      </c>
      <c r="C19" t="s">
        <v>12</v>
      </c>
    </row>
    <row r="20" spans="1:3">
      <c r="A20" t="s">
        <v>22</v>
      </c>
      <c r="B20" t="s">
        <v>33</v>
      </c>
      <c r="C20" t="s">
        <v>19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B2" sqref="B2"/>
    </sheetView>
  </sheetViews>
  <sheetFormatPr baseColWidth="10" defaultColWidth="8.83203125" defaultRowHeight="14" x14ac:dyDescent="0"/>
  <cols>
    <col min="1" max="1" width="23.83203125" customWidth="1"/>
    <col min="2" max="2" width="15.33203125" customWidth="1"/>
    <col min="3" max="3" width="13.5" customWidth="1"/>
    <col min="4" max="4" width="15.1640625" customWidth="1"/>
  </cols>
  <sheetData>
    <row r="1" spans="1:2">
      <c r="A1" s="1"/>
      <c r="B1" t="s">
        <v>35</v>
      </c>
    </row>
    <row r="2" spans="1:2">
      <c r="A2" t="s">
        <v>10</v>
      </c>
      <c r="B2">
        <v>15</v>
      </c>
    </row>
    <row r="3" spans="1:2">
      <c r="A3" t="s">
        <v>17</v>
      </c>
      <c r="B3">
        <v>94</v>
      </c>
    </row>
    <row r="4" spans="1:2">
      <c r="A4" t="s">
        <v>11</v>
      </c>
      <c r="B4">
        <v>26</v>
      </c>
    </row>
    <row r="5" spans="1:2">
      <c r="A5" t="s">
        <v>13</v>
      </c>
      <c r="B5">
        <v>75</v>
      </c>
    </row>
    <row r="6" spans="1:2">
      <c r="A6" t="s">
        <v>18</v>
      </c>
      <c r="B6">
        <v>72</v>
      </c>
    </row>
    <row r="7" spans="1:2">
      <c r="A7" t="s">
        <v>14</v>
      </c>
      <c r="B7">
        <v>91</v>
      </c>
    </row>
    <row r="8" spans="1:2">
      <c r="A8" t="s">
        <v>12</v>
      </c>
      <c r="B8">
        <v>43</v>
      </c>
    </row>
    <row r="9" spans="1:2">
      <c r="A9" t="s">
        <v>15</v>
      </c>
      <c r="B9">
        <v>25</v>
      </c>
    </row>
    <row r="10" spans="1:2">
      <c r="A10" t="s">
        <v>16</v>
      </c>
      <c r="B10">
        <v>36</v>
      </c>
    </row>
    <row r="11" spans="1:2">
      <c r="A11" t="s">
        <v>19</v>
      </c>
      <c r="B11">
        <v>80</v>
      </c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B2" sqref="B2"/>
    </sheetView>
  </sheetViews>
  <sheetFormatPr baseColWidth="10" defaultColWidth="8.83203125" defaultRowHeight="14" x14ac:dyDescent="0"/>
  <cols>
    <col min="1" max="1" width="23.83203125" customWidth="1"/>
    <col min="2" max="2" width="15.33203125" customWidth="1"/>
    <col min="3" max="3" width="13.5" customWidth="1"/>
    <col min="4" max="4" width="15.1640625" customWidth="1"/>
  </cols>
  <sheetData>
    <row r="1" spans="1:4">
      <c r="A1" s="1" t="s">
        <v>23</v>
      </c>
      <c r="B1" t="s">
        <v>20</v>
      </c>
      <c r="C1" t="s">
        <v>21</v>
      </c>
      <c r="D1" t="s">
        <v>22</v>
      </c>
    </row>
    <row r="2" spans="1:4">
      <c r="A2" t="s">
        <v>0</v>
      </c>
      <c r="B2">
        <f>IF(INDEX(Лист2!$A$1:$A$20,MATCH($A2,Лист2!$B$1:$B$20,0))=B$1,VLOOKUP(VLOOKUP($A2,Лист2!$B$1:$C$20,2,0),Лист3!$A$2:$B$11,2,0),"")</f>
        <v>15</v>
      </c>
      <c r="C2" t="str">
        <f>IF(INDEX(Лист2!$A$1:$A$20,MATCH($A2,Лист2!$B$1:$B$20,0))=C$1,VLOOKUP(VLOOKUP($A2,Лист2!$B$1:$C$20,2,0),Лист3!$A$2:$B$11,2,0),"")</f>
        <v/>
      </c>
      <c r="D2" t="str">
        <f>IF(INDEX(Лист2!$A$1:$A$20,MATCH($A2,Лист2!$B$1:$B$20,0))=D$1,VLOOKUP(VLOOKUP($A2,Лист2!$B$1:$C$20,2,0),Лист3!$A$2:$B$11,2,0),"")</f>
        <v/>
      </c>
    </row>
    <row r="3" spans="1:4">
      <c r="A3" t="s">
        <v>26</v>
      </c>
      <c r="B3" t="str">
        <f>IF(INDEX(Лист2!$A$1:$A$20,MATCH($A3,Лист2!$B$1:$B$20,0))=B$1,VLOOKUP(VLOOKUP($A3,Лист2!$B$1:$C$20,2,0),Лист3!$A$2:$B$11,2,0),"")</f>
        <v/>
      </c>
      <c r="C3">
        <f>IF(INDEX(Лист2!$A$1:$A$20,MATCH($A3,Лист2!$B$1:$B$20,0))=C$1,VLOOKUP(VLOOKUP($A3,Лист2!$B$1:$C$20,2,0),Лист3!$A$2:$B$11,2,0),"")</f>
        <v>25</v>
      </c>
      <c r="D3" t="str">
        <f>IF(INDEX(Лист2!$A$1:$A$20,MATCH($A3,Лист2!$B$1:$B$20,0))=D$1,VLOOKUP(VLOOKUP($A3,Лист2!$B$1:$C$20,2,0),Лист3!$A$2:$B$11,2,0),"")</f>
        <v/>
      </c>
    </row>
    <row r="4" spans="1:4">
      <c r="A4" t="s">
        <v>1</v>
      </c>
      <c r="B4">
        <f>IF(INDEX(Лист2!$A$1:$A$20,MATCH($A4,Лист2!$B$1:$B$20,0))=B$1,VLOOKUP(VLOOKUP($A4,Лист2!$B$1:$C$20,2,0),Лист3!$A$2:$B$11,2,0),"")</f>
        <v>26</v>
      </c>
      <c r="C4" t="str">
        <f>IF(INDEX(Лист2!$A$1:$A$20,MATCH($A4,Лист2!$B$1:$B$20,0))=C$1,VLOOKUP(VLOOKUP($A4,Лист2!$B$1:$C$20,2,0),Лист3!$A$2:$B$11,2,0),"")</f>
        <v/>
      </c>
      <c r="D4" t="str">
        <f>IF(INDEX(Лист2!$A$1:$A$20,MATCH($A4,Лист2!$B$1:$B$20,0))=D$1,VLOOKUP(VLOOKUP($A4,Лист2!$B$1:$C$20,2,0),Лист3!$A$2:$B$11,2,0),"")</f>
        <v/>
      </c>
    </row>
    <row r="5" spans="1:4">
      <c r="A5" t="s">
        <v>2</v>
      </c>
      <c r="B5">
        <f>IF(INDEX(Лист2!$A$1:$A$20,MATCH($A5,Лист2!$B$1:$B$20,0))=B$1,VLOOKUP(VLOOKUP($A5,Лист2!$B$1:$C$20,2,0),Лист3!$A$2:$B$11,2,0),"")</f>
        <v>43</v>
      </c>
      <c r="C5" t="str">
        <f>IF(INDEX(Лист2!$A$1:$A$20,MATCH($A5,Лист2!$B$1:$B$20,0))=C$1,VLOOKUP(VLOOKUP($A5,Лист2!$B$1:$C$20,2,0),Лист3!$A$2:$B$11,2,0),"")</f>
        <v/>
      </c>
      <c r="D5" t="str">
        <f>IF(INDEX(Лист2!$A$1:$A$20,MATCH($A5,Лист2!$B$1:$B$20,0))=D$1,VLOOKUP(VLOOKUP($A5,Лист2!$B$1:$C$20,2,0),Лист3!$A$2:$B$11,2,0),"")</f>
        <v/>
      </c>
    </row>
    <row r="6" spans="1:4">
      <c r="A6" t="s">
        <v>3</v>
      </c>
      <c r="B6" t="str">
        <f>IF(INDEX(Лист2!$A$1:$A$20,MATCH($A6,Лист2!$B$1:$B$20,0))=B$1,VLOOKUP(VLOOKUP($A6,Лист2!$B$1:$C$20,2,0),Лист3!$A$2:$B$11,2,0),"")</f>
        <v/>
      </c>
      <c r="C6">
        <f>IF(INDEX(Лист2!$A$1:$A$20,MATCH($A6,Лист2!$B$1:$B$20,0))=C$1,VLOOKUP(VLOOKUP($A6,Лист2!$B$1:$C$20,2,0),Лист3!$A$2:$B$11,2,0),"")</f>
        <v>75</v>
      </c>
      <c r="D6" t="str">
        <f>IF(INDEX(Лист2!$A$1:$A$20,MATCH($A6,Лист2!$B$1:$B$20,0))=D$1,VLOOKUP(VLOOKUP($A6,Лист2!$B$1:$C$20,2,0),Лист3!$A$2:$B$11,2,0),"")</f>
        <v/>
      </c>
    </row>
    <row r="7" spans="1:4">
      <c r="A7" t="s">
        <v>4</v>
      </c>
      <c r="B7" t="str">
        <f>IF(INDEX(Лист2!$A$1:$A$20,MATCH($A7,Лист2!$B$1:$B$20,0))=B$1,VLOOKUP(VLOOKUP($A7,Лист2!$B$1:$C$20,2,0),Лист3!$A$2:$B$11,2,0),"")</f>
        <v/>
      </c>
      <c r="C7">
        <f>IF(INDEX(Лист2!$A$1:$A$20,MATCH($A7,Лист2!$B$1:$B$20,0))=C$1,VLOOKUP(VLOOKUP($A7,Лист2!$B$1:$C$20,2,0),Лист3!$A$2:$B$11,2,0),"")</f>
        <v>91</v>
      </c>
      <c r="D7" t="str">
        <f>IF(INDEX(Лист2!$A$1:$A$20,MATCH($A7,Лист2!$B$1:$B$20,0))=D$1,VLOOKUP(VLOOKUP($A7,Лист2!$B$1:$C$20,2,0),Лист3!$A$2:$B$11,2,0),"")</f>
        <v/>
      </c>
    </row>
    <row r="8" spans="1:4">
      <c r="A8" t="s">
        <v>28</v>
      </c>
      <c r="B8" t="str">
        <f>IF(INDEX(Лист2!$A$1:$A$20,MATCH($A8,Лист2!$B$1:$B$20,0))=B$1,VLOOKUP(VLOOKUP($A8,Лист2!$B$1:$C$20,2,0),Лист3!$A$2:$B$11,2,0),"")</f>
        <v/>
      </c>
      <c r="C8" t="str">
        <f>IF(INDEX(Лист2!$A$1:$A$20,MATCH($A8,Лист2!$B$1:$B$20,0))=C$1,VLOOKUP(VLOOKUP($A8,Лист2!$B$1:$C$20,2,0),Лист3!$A$2:$B$11,2,0),"")</f>
        <v/>
      </c>
      <c r="D8">
        <f>IF(INDEX(Лист2!$A$1:$A$20,MATCH($A8,Лист2!$B$1:$B$20,0))=D$1,VLOOKUP(VLOOKUP($A8,Лист2!$B$1:$C$20,2,0),Лист3!$A$2:$B$11,2,0),"")</f>
        <v>72</v>
      </c>
    </row>
    <row r="9" spans="1:4">
      <c r="A9" t="s">
        <v>5</v>
      </c>
      <c r="B9" t="str">
        <f>IF(INDEX(Лист2!$A$1:$A$20,MATCH($A9,Лист2!$B$1:$B$20,0))=B$1,VLOOKUP(VLOOKUP($A9,Лист2!$B$1:$C$20,2,0),Лист3!$A$2:$B$11,2,0),"")</f>
        <v/>
      </c>
      <c r="C9">
        <f>IF(INDEX(Лист2!$A$1:$A$20,MATCH($A9,Лист2!$B$1:$B$20,0))=C$1,VLOOKUP(VLOOKUP($A9,Лист2!$B$1:$C$20,2,0),Лист3!$A$2:$B$11,2,0),"")</f>
        <v>25</v>
      </c>
      <c r="D9" t="str">
        <f>IF(INDEX(Лист2!$A$1:$A$20,MATCH($A9,Лист2!$B$1:$B$20,0))=D$1,VLOOKUP(VLOOKUP($A9,Лист2!$B$1:$C$20,2,0),Лист3!$A$2:$B$11,2,0),"")</f>
        <v/>
      </c>
    </row>
    <row r="10" spans="1:4">
      <c r="A10" t="s">
        <v>6</v>
      </c>
      <c r="B10" t="str">
        <f>IF(INDEX(Лист2!$A$1:$A$20,MATCH($A10,Лист2!$B$1:$B$20,0))=B$1,VLOOKUP(VLOOKUP($A10,Лист2!$B$1:$C$20,2,0),Лист3!$A$2:$B$11,2,0),"")</f>
        <v/>
      </c>
      <c r="C10" t="str">
        <f>IF(INDEX(Лист2!$A$1:$A$20,MATCH($A10,Лист2!$B$1:$B$20,0))=C$1,VLOOKUP(VLOOKUP($A10,Лист2!$B$1:$C$20,2,0),Лист3!$A$2:$B$11,2,0),"")</f>
        <v/>
      </c>
      <c r="D10">
        <f>IF(INDEX(Лист2!$A$1:$A$20,MATCH($A10,Лист2!$B$1:$B$20,0))=D$1,VLOOKUP(VLOOKUP($A10,Лист2!$B$1:$C$20,2,0),Лист3!$A$2:$B$11,2,0),"")</f>
        <v>36</v>
      </c>
    </row>
    <row r="11" spans="1:4">
      <c r="A11" t="s">
        <v>7</v>
      </c>
      <c r="B11" t="str">
        <f>IF(INDEX(Лист2!$A$1:$A$20,MATCH($A11,Лист2!$B$1:$B$20,0))=B$1,VLOOKUP(VLOOKUP($A11,Лист2!$B$1:$C$20,2,0),Лист3!$A$2:$B$11,2,0),"")</f>
        <v/>
      </c>
      <c r="C11" t="str">
        <f>IF(INDEX(Лист2!$A$1:$A$20,MATCH($A11,Лист2!$B$1:$B$20,0))=C$1,VLOOKUP(VLOOKUP($A11,Лист2!$B$1:$C$20,2,0),Лист3!$A$2:$B$11,2,0),"")</f>
        <v/>
      </c>
      <c r="D11">
        <f>IF(INDEX(Лист2!$A$1:$A$20,MATCH($A11,Лист2!$B$1:$B$20,0))=D$1,VLOOKUP(VLOOKUP($A11,Лист2!$B$1:$C$20,2,0),Лист3!$A$2:$B$11,2,0),"")</f>
        <v>94</v>
      </c>
    </row>
    <row r="12" spans="1:4">
      <c r="A12" t="s">
        <v>8</v>
      </c>
      <c r="B12" t="str">
        <f>IF(INDEX(Лист2!$A$1:$A$20,MATCH($A12,Лист2!$B$1:$B$20,0))=B$1,VLOOKUP(VLOOKUP($A12,Лист2!$B$1:$C$20,2,0),Лист3!$A$2:$B$11,2,0),"")</f>
        <v/>
      </c>
      <c r="C12" t="str">
        <f>IF(INDEX(Лист2!$A$1:$A$20,MATCH($A12,Лист2!$B$1:$B$20,0))=C$1,VLOOKUP(VLOOKUP($A12,Лист2!$B$1:$C$20,2,0),Лист3!$A$2:$B$11,2,0),"")</f>
        <v/>
      </c>
      <c r="D12">
        <f>IF(INDEX(Лист2!$A$1:$A$20,MATCH($A12,Лист2!$B$1:$B$20,0))=D$1,VLOOKUP(VLOOKUP($A12,Лист2!$B$1:$C$20,2,0),Лист3!$A$2:$B$11,2,0),"")</f>
        <v>72</v>
      </c>
    </row>
    <row r="13" spans="1:4">
      <c r="A13" t="s">
        <v>9</v>
      </c>
      <c r="B13" t="str">
        <f>IF(INDEX(Лист2!$A$1:$A$20,MATCH($A13,Лист2!$B$1:$B$20,0))=B$1,VLOOKUP(VLOOKUP($A13,Лист2!$B$1:$C$20,2,0),Лист3!$A$2:$B$11,2,0),"")</f>
        <v/>
      </c>
      <c r="C13" t="str">
        <f>IF(INDEX(Лист2!$A$1:$A$20,MATCH($A13,Лист2!$B$1:$B$20,0))=C$1,VLOOKUP(VLOOKUP($A13,Лист2!$B$1:$C$20,2,0),Лист3!$A$2:$B$11,2,0),"")</f>
        <v/>
      </c>
      <c r="D13">
        <f>IF(INDEX(Лист2!$A$1:$A$20,MATCH($A13,Лист2!$B$1:$B$20,0))=D$1,VLOOKUP(VLOOKUP($A13,Лист2!$B$1:$C$20,2,0),Лист3!$A$2:$B$11,2,0),"")</f>
        <v>80</v>
      </c>
    </row>
    <row r="14" spans="1:4">
      <c r="A14" t="s">
        <v>24</v>
      </c>
      <c r="B14">
        <f>IF(INDEX(Лист2!$A$1:$A$20,MATCH($A14,Лист2!$B$1:$B$20,0))=B$1,VLOOKUP(VLOOKUP($A14,Лист2!$B$1:$C$20,2,0),Лист3!$A$2:$B$11,2,0),"")</f>
        <v>75</v>
      </c>
      <c r="C14" t="str">
        <f>IF(INDEX(Лист2!$A$1:$A$20,MATCH($A14,Лист2!$B$1:$B$20,0))=C$1,VLOOKUP(VLOOKUP($A14,Лист2!$B$1:$C$20,2,0),Лист3!$A$2:$B$11,2,0),"")</f>
        <v/>
      </c>
      <c r="D14" t="str">
        <f>IF(INDEX(Лист2!$A$1:$A$20,MATCH($A14,Лист2!$B$1:$B$20,0))=D$1,VLOOKUP(VLOOKUP($A14,Лист2!$B$1:$C$20,2,0),Лист3!$A$2:$B$11,2,0),"")</f>
        <v/>
      </c>
    </row>
    <row r="15" spans="1:4">
      <c r="A15" t="s">
        <v>25</v>
      </c>
      <c r="B15">
        <f>IF(INDEX(Лист2!$A$1:$A$20,MATCH($A15,Лист2!$B$1:$B$20,0))=B$1,VLOOKUP(VLOOKUP($A15,Лист2!$B$1:$C$20,2,0),Лист3!$A$2:$B$11,2,0),"")</f>
        <v>91</v>
      </c>
      <c r="C15" t="str">
        <f>IF(INDEX(Лист2!$A$1:$A$20,MATCH($A15,Лист2!$B$1:$B$20,0))=C$1,VLOOKUP(VLOOKUP($A15,Лист2!$B$1:$C$20,2,0),Лист3!$A$2:$B$11,2,0),"")</f>
        <v/>
      </c>
      <c r="D15" t="str">
        <f>IF(INDEX(Лист2!$A$1:$A$20,MATCH($A15,Лист2!$B$1:$B$20,0))=D$1,VLOOKUP(VLOOKUP($A15,Лист2!$B$1:$C$20,2,0),Лист3!$A$2:$B$11,2,0),"")</f>
        <v/>
      </c>
    </row>
    <row r="16" spans="1:4">
      <c r="A16" t="s">
        <v>27</v>
      </c>
      <c r="B16" t="str">
        <f>IF(INDEX(Лист2!$A$1:$A$20,MATCH($A16,Лист2!$B$1:$B$20,0))=B$1,VLOOKUP(VLOOKUP($A16,Лист2!$B$1:$C$20,2,0),Лист3!$A$2:$B$11,2,0),"")</f>
        <v/>
      </c>
      <c r="C16" t="str">
        <f>IF(INDEX(Лист2!$A$1:$A$20,MATCH($A16,Лист2!$B$1:$B$20,0))=C$1,VLOOKUP(VLOOKUP($A16,Лист2!$B$1:$C$20,2,0),Лист3!$A$2:$B$11,2,0),"")</f>
        <v/>
      </c>
      <c r="D16">
        <f>IF(INDEX(Лист2!$A$1:$A$20,MATCH($A16,Лист2!$B$1:$B$20,0))=D$1,VLOOKUP(VLOOKUP($A16,Лист2!$B$1:$C$20,2,0),Лист3!$A$2:$B$11,2,0),"")</f>
        <v>94</v>
      </c>
    </row>
    <row r="17" spans="1:4">
      <c r="A17" t="s">
        <v>29</v>
      </c>
      <c r="B17" t="str">
        <f>IF(INDEX(Лист2!$A$1:$A$20,MATCH($A17,Лист2!$B$1:$B$20,0))=B$1,VLOOKUP(VLOOKUP($A17,Лист2!$B$1:$C$20,2,0),Лист3!$A$2:$B$11,2,0),"")</f>
        <v/>
      </c>
      <c r="C17">
        <f>IF(INDEX(Лист2!$A$1:$A$20,MATCH($A17,Лист2!$B$1:$B$20,0))=C$1,VLOOKUP(VLOOKUP($A17,Лист2!$B$1:$C$20,2,0),Лист3!$A$2:$B$11,2,0),"")</f>
        <v>80</v>
      </c>
      <c r="D17" t="str">
        <f>IF(INDEX(Лист2!$A$1:$A$20,MATCH($A17,Лист2!$B$1:$B$20,0))=D$1,VLOOKUP(VLOOKUP($A17,Лист2!$B$1:$C$20,2,0),Лист3!$A$2:$B$11,2,0),"")</f>
        <v/>
      </c>
    </row>
    <row r="18" spans="1:4">
      <c r="A18" t="s">
        <v>30</v>
      </c>
      <c r="B18" t="str">
        <f>IF(INDEX(Лист2!$A$1:$A$20,MATCH($A18,Лист2!$B$1:$B$20,0))=B$1,VLOOKUP(VLOOKUP($A18,Лист2!$B$1:$C$20,2,0),Лист3!$A$2:$B$11,2,0),"")</f>
        <v/>
      </c>
      <c r="C18">
        <f>IF(INDEX(Лист2!$A$1:$A$20,MATCH($A18,Лист2!$B$1:$B$20,0))=C$1,VLOOKUP(VLOOKUP($A18,Лист2!$B$1:$C$20,2,0),Лист3!$A$2:$B$11,2,0),"")</f>
        <v>75</v>
      </c>
      <c r="D18" t="str">
        <f>IF(INDEX(Лист2!$A$1:$A$20,MATCH($A18,Лист2!$B$1:$B$20,0))=D$1,VLOOKUP(VLOOKUP($A18,Лист2!$B$1:$C$20,2,0),Лист3!$A$2:$B$11,2,0),"")</f>
        <v/>
      </c>
    </row>
    <row r="19" spans="1:4">
      <c r="A19" t="s">
        <v>31</v>
      </c>
      <c r="B19" t="str">
        <f>IF(INDEX(Лист2!$A$1:$A$20,MATCH($A19,Лист2!$B$1:$B$20,0))=B$1,VLOOKUP(VLOOKUP($A19,Лист2!$B$1:$C$20,2,0),Лист3!$A$2:$B$11,2,0),"")</f>
        <v/>
      </c>
      <c r="C19">
        <f>IF(INDEX(Лист2!$A$1:$A$20,MATCH($A19,Лист2!$B$1:$B$20,0))=C$1,VLOOKUP(VLOOKUP($A19,Лист2!$B$1:$C$20,2,0),Лист3!$A$2:$B$11,2,0),"")</f>
        <v>26</v>
      </c>
      <c r="D19" t="str">
        <f>IF(INDEX(Лист2!$A$1:$A$20,MATCH($A19,Лист2!$B$1:$B$20,0))=D$1,VLOOKUP(VLOOKUP($A19,Лист2!$B$1:$C$20,2,0),Лист3!$A$2:$B$11,2,0),"")</f>
        <v/>
      </c>
    </row>
    <row r="20" spans="1:4">
      <c r="A20" t="s">
        <v>32</v>
      </c>
      <c r="B20" t="str">
        <f>IF(INDEX(Лист2!$A$1:$A$20,MATCH($A20,Лист2!$B$1:$B$20,0))=B$1,VLOOKUP(VLOOKUP($A20,Лист2!$B$1:$C$20,2,0),Лист3!$A$2:$B$11,2,0),"")</f>
        <v/>
      </c>
      <c r="C20" t="str">
        <f>IF(INDEX(Лист2!$A$1:$A$20,MATCH($A20,Лист2!$B$1:$B$20,0))=C$1,VLOOKUP(VLOOKUP($A20,Лист2!$B$1:$C$20,2,0),Лист3!$A$2:$B$11,2,0),"")</f>
        <v/>
      </c>
      <c r="D20">
        <f>IF(INDEX(Лист2!$A$1:$A$20,MATCH($A20,Лист2!$B$1:$B$20,0))=D$1,VLOOKUP(VLOOKUP($A20,Лист2!$B$1:$C$20,2,0),Лист3!$A$2:$B$11,2,0),"")</f>
        <v>43</v>
      </c>
    </row>
    <row r="21" spans="1:4">
      <c r="A21" t="s">
        <v>33</v>
      </c>
      <c r="B21" t="str">
        <f>IF(INDEX(Лист2!$A$1:$A$20,MATCH($A21,Лист2!$B$1:$B$20,0))=B$1,VLOOKUP(VLOOKUP($A21,Лист2!$B$1:$C$20,2,0),Лист3!$A$2:$B$11,2,0),"")</f>
        <v/>
      </c>
      <c r="C21" t="str">
        <f>IF(INDEX(Лист2!$A$1:$A$20,MATCH($A21,Лист2!$B$1:$B$20,0))=C$1,VLOOKUP(VLOOKUP($A21,Лист2!$B$1:$C$20,2,0),Лист3!$A$2:$B$11,2,0),"")</f>
        <v/>
      </c>
      <c r="D21">
        <f>IF(INDEX(Лист2!$A$1:$A$20,MATCH($A21,Лист2!$B$1:$B$20,0))=D$1,VLOOKUP(VLOOKUP($A21,Лист2!$B$1:$C$20,2,0),Лист3!$A$2:$B$11,2,0),"")</f>
        <v>80</v>
      </c>
    </row>
  </sheetData>
  <phoneticPr fontId="2" type="noConversion"/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Moroz off</dc:creator>
  <cp:lastModifiedBy>Елена</cp:lastModifiedBy>
  <cp:lastPrinted>2015-07-25T08:03:28Z</cp:lastPrinted>
  <dcterms:created xsi:type="dcterms:W3CDTF">2015-07-25T06:51:57Z</dcterms:created>
  <dcterms:modified xsi:type="dcterms:W3CDTF">2015-07-25T08:06:57Z</dcterms:modified>
</cp:coreProperties>
</file>